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cuments\TOHC\2026 and 2027 Dog Duty\"/>
    </mc:Choice>
  </mc:AlternateContent>
  <xr:revisionPtr revIDLastSave="0" documentId="8_{216C81EF-26FE-41ED-BFC7-E158349F04F0}" xr6:coauthVersionLast="47" xr6:coauthVersionMax="47" xr10:uidLastSave="{00000000-0000-0000-0000-000000000000}"/>
  <bookViews>
    <workbookView xWindow="-108" yWindow="-108" windowWidth="23256" windowHeight="12456" xr2:uid="{F59DB001-40E8-47C6-9360-337E53E92BB6}"/>
  </bookViews>
  <sheets>
    <sheet name="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L46" i="1" s="1"/>
  <c r="M46" i="1" s="1"/>
  <c r="N46" i="1" s="1"/>
  <c r="O46" i="1" s="1"/>
  <c r="P46" i="1" s="1"/>
  <c r="Q46" i="1" s="1"/>
  <c r="A46" i="1"/>
  <c r="B46" i="1" s="1"/>
  <c r="C46" i="1" s="1"/>
  <c r="D46" i="1" s="1"/>
  <c r="E46" i="1" s="1"/>
  <c r="F46" i="1" s="1"/>
  <c r="G46" i="1" s="1"/>
  <c r="K45" i="1"/>
  <c r="L45" i="1" s="1"/>
  <c r="M45" i="1" s="1"/>
  <c r="N45" i="1" s="1"/>
  <c r="O45" i="1" s="1"/>
  <c r="P45" i="1" s="1"/>
  <c r="Q45" i="1" s="1"/>
  <c r="C45" i="1"/>
  <c r="D45" i="1" s="1"/>
  <c r="E45" i="1" s="1"/>
  <c r="F45" i="1" s="1"/>
  <c r="G45" i="1" s="1"/>
  <c r="B45" i="1"/>
  <c r="A45" i="1"/>
  <c r="L44" i="1"/>
  <c r="M44" i="1" s="1"/>
  <c r="N44" i="1" s="1"/>
  <c r="O44" i="1" s="1"/>
  <c r="P44" i="1" s="1"/>
  <c r="Q44" i="1" s="1"/>
  <c r="B44" i="1"/>
  <c r="C44" i="1" s="1"/>
  <c r="D44" i="1" s="1"/>
  <c r="E44" i="1" s="1"/>
  <c r="F44" i="1" s="1"/>
  <c r="G44" i="1" s="1"/>
  <c r="K37" i="1"/>
  <c r="K38" i="1" s="1"/>
  <c r="B37" i="1"/>
  <c r="C37" i="1" s="1"/>
  <c r="D37" i="1" s="1"/>
  <c r="E37" i="1" s="1"/>
  <c r="F37" i="1" s="1"/>
  <c r="G37" i="1" s="1"/>
  <c r="A37" i="1"/>
  <c r="A38" i="1" s="1"/>
  <c r="L36" i="1"/>
  <c r="M36" i="1" s="1"/>
  <c r="N36" i="1" s="1"/>
  <c r="O36" i="1" s="1"/>
  <c r="P36" i="1" s="1"/>
  <c r="Q36" i="1" s="1"/>
  <c r="B36" i="1"/>
  <c r="C36" i="1" s="1"/>
  <c r="D36" i="1" s="1"/>
  <c r="E36" i="1" s="1"/>
  <c r="F36" i="1" s="1"/>
  <c r="G36" i="1" s="1"/>
  <c r="C32" i="1"/>
  <c r="D32" i="1" s="1"/>
  <c r="E32" i="1" s="1"/>
  <c r="F32" i="1" s="1"/>
  <c r="G32" i="1" s="1"/>
  <c r="B32" i="1"/>
  <c r="B31" i="1"/>
  <c r="C31" i="1" s="1"/>
  <c r="D31" i="1" s="1"/>
  <c r="E31" i="1" s="1"/>
  <c r="F31" i="1" s="1"/>
  <c r="G31" i="1" s="1"/>
  <c r="K30" i="1"/>
  <c r="L30" i="1" s="1"/>
  <c r="M30" i="1" s="1"/>
  <c r="N30" i="1" s="1"/>
  <c r="O30" i="1" s="1"/>
  <c r="P30" i="1" s="1"/>
  <c r="Q30" i="1" s="1"/>
  <c r="B30" i="1"/>
  <c r="C30" i="1" s="1"/>
  <c r="D30" i="1" s="1"/>
  <c r="E30" i="1" s="1"/>
  <c r="F30" i="1" s="1"/>
  <c r="G30" i="1" s="1"/>
  <c r="K29" i="1"/>
  <c r="L29" i="1" s="1"/>
  <c r="M29" i="1" s="1"/>
  <c r="N29" i="1" s="1"/>
  <c r="O29" i="1" s="1"/>
  <c r="P29" i="1" s="1"/>
  <c r="Q29" i="1" s="1"/>
  <c r="C29" i="1"/>
  <c r="D29" i="1" s="1"/>
  <c r="E29" i="1" s="1"/>
  <c r="F29" i="1" s="1"/>
  <c r="G29" i="1" s="1"/>
  <c r="B29" i="1"/>
  <c r="L28" i="1"/>
  <c r="M28" i="1" s="1"/>
  <c r="N28" i="1" s="1"/>
  <c r="O28" i="1" s="1"/>
  <c r="P28" i="1" s="1"/>
  <c r="Q28" i="1" s="1"/>
  <c r="B28" i="1"/>
  <c r="C28" i="1" s="1"/>
  <c r="D28" i="1" s="1"/>
  <c r="E28" i="1" s="1"/>
  <c r="F28" i="1" s="1"/>
  <c r="G28" i="1" s="1"/>
  <c r="L20" i="1"/>
  <c r="M20" i="1" s="1"/>
  <c r="N20" i="1" s="1"/>
  <c r="O20" i="1" s="1"/>
  <c r="P20" i="1" s="1"/>
  <c r="Q20" i="1" s="1"/>
  <c r="K21" i="1" s="1"/>
  <c r="L21" i="1" s="1"/>
  <c r="M21" i="1" s="1"/>
  <c r="N21" i="1" s="1"/>
  <c r="O21" i="1" s="1"/>
  <c r="P21" i="1" s="1"/>
  <c r="Q21" i="1" s="1"/>
  <c r="K22" i="1" s="1"/>
  <c r="L22" i="1" s="1"/>
  <c r="M22" i="1" s="1"/>
  <c r="N22" i="1" s="1"/>
  <c r="O22" i="1" s="1"/>
  <c r="P22" i="1" s="1"/>
  <c r="Q22" i="1" s="1"/>
  <c r="K23" i="1" s="1"/>
  <c r="L23" i="1" s="1"/>
  <c r="M23" i="1" s="1"/>
  <c r="N23" i="1" s="1"/>
  <c r="O23" i="1" s="1"/>
  <c r="P23" i="1" s="1"/>
  <c r="Q23" i="1" s="1"/>
  <c r="K24" i="1" s="1"/>
  <c r="L24" i="1" s="1"/>
  <c r="M24" i="1" s="1"/>
  <c r="N24" i="1" s="1"/>
  <c r="O24" i="1" s="1"/>
  <c r="P24" i="1" s="1"/>
  <c r="Q24" i="1" s="1"/>
  <c r="D20" i="1"/>
  <c r="E20" i="1" s="1"/>
  <c r="F20" i="1" s="1"/>
  <c r="G20" i="1" s="1"/>
  <c r="A21" i="1" s="1"/>
  <c r="B21" i="1" s="1"/>
  <c r="C21" i="1" s="1"/>
  <c r="D21" i="1" s="1"/>
  <c r="E21" i="1" s="1"/>
  <c r="F21" i="1" s="1"/>
  <c r="G21" i="1" s="1"/>
  <c r="A22" i="1" s="1"/>
  <c r="B22" i="1" s="1"/>
  <c r="C22" i="1" s="1"/>
  <c r="D22" i="1" s="1"/>
  <c r="E22" i="1" s="1"/>
  <c r="F22" i="1" s="1"/>
  <c r="G22" i="1" s="1"/>
  <c r="A23" i="1" s="1"/>
  <c r="B23" i="1" s="1"/>
  <c r="C23" i="1" s="1"/>
  <c r="D23" i="1" s="1"/>
  <c r="E23" i="1" s="1"/>
  <c r="F23" i="1" s="1"/>
  <c r="G23" i="1" s="1"/>
  <c r="C20" i="1"/>
  <c r="B20" i="1"/>
  <c r="L12" i="1"/>
  <c r="M12" i="1" s="1"/>
  <c r="N12" i="1" s="1"/>
  <c r="O12" i="1" s="1"/>
  <c r="P12" i="1" s="1"/>
  <c r="Q12" i="1" s="1"/>
  <c r="K13" i="1" s="1"/>
  <c r="L13" i="1" s="1"/>
  <c r="M13" i="1" s="1"/>
  <c r="N13" i="1" s="1"/>
  <c r="O13" i="1" s="1"/>
  <c r="P13" i="1" s="1"/>
  <c r="Q13" i="1" s="1"/>
  <c r="K14" i="1" s="1"/>
  <c r="L14" i="1" s="1"/>
  <c r="M14" i="1" s="1"/>
  <c r="N14" i="1" s="1"/>
  <c r="O14" i="1" s="1"/>
  <c r="P14" i="1" s="1"/>
  <c r="Q14" i="1" s="1"/>
  <c r="K15" i="1" s="1"/>
  <c r="L15" i="1" s="1"/>
  <c r="M15" i="1" s="1"/>
  <c r="N15" i="1" s="1"/>
  <c r="O15" i="1" s="1"/>
  <c r="P15" i="1" s="1"/>
  <c r="Q15" i="1" s="1"/>
  <c r="K16" i="1" s="1"/>
  <c r="L16" i="1" s="1"/>
  <c r="M16" i="1" s="1"/>
  <c r="N16" i="1" s="1"/>
  <c r="O16" i="1" s="1"/>
  <c r="P16" i="1" s="1"/>
  <c r="Q16" i="1" s="1"/>
  <c r="B12" i="1"/>
  <c r="C12" i="1" s="1"/>
  <c r="D12" i="1" s="1"/>
  <c r="E12" i="1" s="1"/>
  <c r="F12" i="1" s="1"/>
  <c r="G12" i="1" s="1"/>
  <c r="A13" i="1" s="1"/>
  <c r="B13" i="1" s="1"/>
  <c r="C13" i="1" s="1"/>
  <c r="D13" i="1" s="1"/>
  <c r="E13" i="1" s="1"/>
  <c r="F13" i="1" s="1"/>
  <c r="G13" i="1" s="1"/>
  <c r="A14" i="1" s="1"/>
  <c r="B14" i="1" s="1"/>
  <c r="C14" i="1" s="1"/>
  <c r="D14" i="1" s="1"/>
  <c r="E14" i="1" s="1"/>
  <c r="F14" i="1" s="1"/>
  <c r="G14" i="1" s="1"/>
  <c r="A15" i="1" s="1"/>
  <c r="B15" i="1" s="1"/>
  <c r="C15" i="1" s="1"/>
  <c r="D15" i="1" s="1"/>
  <c r="E15" i="1" s="1"/>
  <c r="F15" i="1" s="1"/>
  <c r="G15" i="1" s="1"/>
  <c r="B8" i="1"/>
  <c r="C8" i="1" s="1"/>
  <c r="D8" i="1" s="1"/>
  <c r="E8" i="1" s="1"/>
  <c r="F8" i="1" s="1"/>
  <c r="G8" i="1" s="1"/>
  <c r="M7" i="1"/>
  <c r="N7" i="1" s="1"/>
  <c r="O7" i="1" s="1"/>
  <c r="P7" i="1" s="1"/>
  <c r="Q7" i="1" s="1"/>
  <c r="L7" i="1"/>
  <c r="C7" i="1"/>
  <c r="D7" i="1" s="1"/>
  <c r="E7" i="1" s="1"/>
  <c r="F7" i="1" s="1"/>
  <c r="G7" i="1" s="1"/>
  <c r="B7" i="1"/>
  <c r="L6" i="1"/>
  <c r="M6" i="1" s="1"/>
  <c r="N6" i="1" s="1"/>
  <c r="O6" i="1" s="1"/>
  <c r="P6" i="1" s="1"/>
  <c r="Q6" i="1" s="1"/>
  <c r="B6" i="1"/>
  <c r="C6" i="1" s="1"/>
  <c r="D6" i="1" s="1"/>
  <c r="E6" i="1" s="1"/>
  <c r="F6" i="1" s="1"/>
  <c r="G6" i="1" s="1"/>
  <c r="M5" i="1"/>
  <c r="N5" i="1" s="1"/>
  <c r="O5" i="1" s="1"/>
  <c r="P5" i="1" s="1"/>
  <c r="Q5" i="1" s="1"/>
  <c r="L5" i="1"/>
  <c r="C5" i="1"/>
  <c r="D5" i="1" s="1"/>
  <c r="E5" i="1" s="1"/>
  <c r="F5" i="1" s="1"/>
  <c r="G5" i="1" s="1"/>
  <c r="B5" i="1"/>
  <c r="M4" i="1"/>
  <c r="N4" i="1" s="1"/>
  <c r="O4" i="1" s="1"/>
  <c r="P4" i="1" s="1"/>
  <c r="Q4" i="1" s="1"/>
  <c r="L4" i="1"/>
  <c r="B4" i="1"/>
  <c r="C4" i="1" s="1"/>
  <c r="D4" i="1" s="1"/>
  <c r="E4" i="1" s="1"/>
  <c r="F4" i="1" s="1"/>
  <c r="G4" i="1" s="1"/>
  <c r="A47" i="1" l="1"/>
  <c r="B47" i="1" s="1"/>
  <c r="C47" i="1" s="1"/>
  <c r="D47" i="1" s="1"/>
  <c r="E47" i="1" s="1"/>
  <c r="F47" i="1" s="1"/>
  <c r="G47" i="1" s="1"/>
  <c r="A39" i="1"/>
  <c r="B38" i="1"/>
  <c r="C38" i="1" s="1"/>
  <c r="D38" i="1" s="1"/>
  <c r="E38" i="1" s="1"/>
  <c r="F38" i="1" s="1"/>
  <c r="G38" i="1" s="1"/>
  <c r="L38" i="1"/>
  <c r="M38" i="1" s="1"/>
  <c r="N38" i="1" s="1"/>
  <c r="O38" i="1" s="1"/>
  <c r="P38" i="1" s="1"/>
  <c r="Q38" i="1" s="1"/>
  <c r="K39" i="1"/>
  <c r="L39" i="1" s="1"/>
  <c r="M39" i="1" s="1"/>
  <c r="N39" i="1" s="1"/>
  <c r="O39" i="1" s="1"/>
  <c r="P39" i="1" s="1"/>
  <c r="Q39" i="1" s="1"/>
  <c r="L37" i="1"/>
  <c r="M37" i="1" s="1"/>
  <c r="N37" i="1" s="1"/>
  <c r="O37" i="1" s="1"/>
  <c r="P37" i="1" s="1"/>
  <c r="Q37" i="1" s="1"/>
  <c r="K47" i="1"/>
  <c r="K48" i="1" l="1"/>
  <c r="L48" i="1" s="1"/>
  <c r="M48" i="1" s="1"/>
  <c r="N48" i="1" s="1"/>
  <c r="O48" i="1" s="1"/>
  <c r="P48" i="1" s="1"/>
  <c r="Q48" i="1" s="1"/>
  <c r="L47" i="1"/>
  <c r="M47" i="1" s="1"/>
  <c r="N47" i="1" s="1"/>
  <c r="O47" i="1" s="1"/>
  <c r="P47" i="1" s="1"/>
  <c r="Q47" i="1" s="1"/>
  <c r="B39" i="1"/>
  <c r="C39" i="1" s="1"/>
  <c r="D39" i="1" s="1"/>
  <c r="E39" i="1" s="1"/>
  <c r="F39" i="1" s="1"/>
  <c r="G39" i="1" s="1"/>
  <c r="A40" i="1"/>
  <c r="B40" i="1" s="1"/>
  <c r="C40" i="1" s="1"/>
  <c r="D40" i="1" s="1"/>
  <c r="E40" i="1" s="1"/>
  <c r="F40" i="1" s="1"/>
  <c r="G40" i="1" s="1"/>
</calcChain>
</file>

<file path=xl/sharedStrings.xml><?xml version="1.0" encoding="utf-8"?>
<sst xmlns="http://schemas.openxmlformats.org/spreadsheetml/2006/main" count="282" uniqueCount="122">
  <si>
    <t>TOHC 2026 - 2027 DOG FEEDING &amp; KENNEL CLEANING SCHEDULE</t>
  </si>
  <si>
    <t>Ryan</t>
  </si>
  <si>
    <t>Allison</t>
  </si>
  <si>
    <t>Tim Brown</t>
  </si>
  <si>
    <t>Su</t>
  </si>
  <si>
    <t>Mo</t>
  </si>
  <si>
    <t>Tu</t>
  </si>
  <si>
    <t>We</t>
  </si>
  <si>
    <t>Th</t>
  </si>
  <si>
    <t>Fr</t>
  </si>
  <si>
    <t>Sa</t>
  </si>
  <si>
    <t>Scheduled</t>
  </si>
  <si>
    <t>Buy Out Sub</t>
  </si>
  <si>
    <t>Wally</t>
  </si>
  <si>
    <t>Anderton</t>
  </si>
  <si>
    <t>Doug Fohl</t>
  </si>
  <si>
    <t>Todd Heare</t>
  </si>
  <si>
    <t>Steve Puskas</t>
  </si>
  <si>
    <t>Brian</t>
  </si>
  <si>
    <t>Armbrust </t>
  </si>
  <si>
    <t>TJ Berry</t>
  </si>
  <si>
    <t>Troy Renfrow</t>
  </si>
  <si>
    <t>Chris Mansfield</t>
  </si>
  <si>
    <t>Orhan</t>
  </si>
  <si>
    <t>Atay</t>
  </si>
  <si>
    <t>Tom Petry</t>
  </si>
  <si>
    <t>Wally Anderton</t>
  </si>
  <si>
    <t>Joe Spencer</t>
  </si>
  <si>
    <t>TJ</t>
  </si>
  <si>
    <t>Berry</t>
  </si>
  <si>
    <t>Jene Nissen</t>
  </si>
  <si>
    <t>Ryan Norris</t>
  </si>
  <si>
    <t>William Stevenson</t>
  </si>
  <si>
    <t xml:space="preserve">Stephen </t>
  </si>
  <si>
    <t>Biggs</t>
  </si>
  <si>
    <t>Jake Kussuba</t>
  </si>
  <si>
    <t>Stephen Biggs</t>
  </si>
  <si>
    <t>Tim</t>
  </si>
  <si>
    <t>Brown</t>
  </si>
  <si>
    <t>Kevin Hubbard</t>
  </si>
  <si>
    <t xml:space="preserve">Dale </t>
  </si>
  <si>
    <t>Choffel</t>
  </si>
  <si>
    <t>Dale Choffel</t>
  </si>
  <si>
    <t>Josh</t>
  </si>
  <si>
    <t>Nick Gionis</t>
  </si>
  <si>
    <t xml:space="preserve">Mark </t>
  </si>
  <si>
    <t>Christian</t>
  </si>
  <si>
    <t>Ryan Allison</t>
  </si>
  <si>
    <t>Nate Whelan</t>
  </si>
  <si>
    <t xml:space="preserve">Doug </t>
  </si>
  <si>
    <t>Fohl</t>
  </si>
  <si>
    <t>Michael Stephenson</t>
  </si>
  <si>
    <t>Josh Choffel</t>
  </si>
  <si>
    <t>Kevin</t>
  </si>
  <si>
    <t>Gaudet</t>
  </si>
  <si>
    <t>Steve Parker</t>
  </si>
  <si>
    <t>Dave Holsinger</t>
  </si>
  <si>
    <t xml:space="preserve">Nick </t>
  </si>
  <si>
    <t>Gionis</t>
  </si>
  <si>
    <t>Dave Staude</t>
  </si>
  <si>
    <t>Eric Phelps</t>
  </si>
  <si>
    <t>Todd</t>
  </si>
  <si>
    <t>Heare</t>
  </si>
  <si>
    <t>Paul Peters</t>
  </si>
  <si>
    <t>Matthew</t>
  </si>
  <si>
    <t>Forrest</t>
  </si>
  <si>
    <t>Holton</t>
  </si>
  <si>
    <t xml:space="preserve">Martin </t>
  </si>
  <si>
    <t>David</t>
  </si>
  <si>
    <t>Holsinger</t>
  </si>
  <si>
    <t>Matthew Wyneski</t>
  </si>
  <si>
    <t>Mathew Heare</t>
  </si>
  <si>
    <t>Hubbard</t>
  </si>
  <si>
    <t>Anthony Velez</t>
  </si>
  <si>
    <t>Orhan Atay</t>
  </si>
  <si>
    <t>Jeremy</t>
  </si>
  <si>
    <t>Johnson</t>
  </si>
  <si>
    <t>Terry Wilkins</t>
  </si>
  <si>
    <t>Brian Armbrust</t>
  </si>
  <si>
    <t>Jake</t>
  </si>
  <si>
    <t>Kassuba</t>
  </si>
  <si>
    <t>Kevin Gaudet</t>
  </si>
  <si>
    <t>Mark Mansfield</t>
  </si>
  <si>
    <t>Mansfield</t>
  </si>
  <si>
    <t>Tommy Rogers</t>
  </si>
  <si>
    <t xml:space="preserve">Jene </t>
  </si>
  <si>
    <t>Nissen</t>
  </si>
  <si>
    <t>Norris</t>
  </si>
  <si>
    <t xml:space="preserve">Steve </t>
  </si>
  <si>
    <t>Parker</t>
  </si>
  <si>
    <t xml:space="preserve">Paul </t>
  </si>
  <si>
    <t>Peters</t>
  </si>
  <si>
    <t xml:space="preserve">Tom </t>
  </si>
  <si>
    <t>Petry</t>
  </si>
  <si>
    <t>Eric</t>
  </si>
  <si>
    <t>Phelps</t>
  </si>
  <si>
    <t>Steve</t>
  </si>
  <si>
    <t>Puskas</t>
  </si>
  <si>
    <t>Troy</t>
  </si>
  <si>
    <t>Renfrow</t>
  </si>
  <si>
    <t>Dave</t>
  </si>
  <si>
    <t>Staude</t>
  </si>
  <si>
    <t>Joe</t>
  </si>
  <si>
    <t>Spencer</t>
  </si>
  <si>
    <t>William</t>
  </si>
  <si>
    <t>Stevenson</t>
  </si>
  <si>
    <t>Tommy</t>
  </si>
  <si>
    <t>Rogers</t>
  </si>
  <si>
    <t>Tate</t>
  </si>
  <si>
    <t>Jonathan</t>
  </si>
  <si>
    <t>Thompson</t>
  </si>
  <si>
    <t>Anthony</t>
  </si>
  <si>
    <t>Velez</t>
  </si>
  <si>
    <t>Nathaniel</t>
  </si>
  <si>
    <t>Whelan</t>
  </si>
  <si>
    <t>Terry</t>
  </si>
  <si>
    <t>Wilkins</t>
  </si>
  <si>
    <t>Mathew</t>
  </si>
  <si>
    <t>Wyneski</t>
  </si>
  <si>
    <t>Chris</t>
  </si>
  <si>
    <t>Michael</t>
  </si>
  <si>
    <t>Stephenson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</si>
</sst>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1"/>
      <scheme val="maj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4" fillId="2" borderId="5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4" fillId="2" borderId="7" xfId="0" applyFont="1" applyFill="1" applyBorder="1"/>
    <xf numFmtId="164" fontId="4" fillId="2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164" fontId="4" fillId="0" borderId="8" xfId="0" applyNumberFormat="1" applyFont="1" applyBorder="1" applyAlignment="1">
      <alignment horizontal="center"/>
    </xf>
    <xf numFmtId="0" fontId="4" fillId="2" borderId="8" xfId="0" applyFont="1" applyFill="1" applyBorder="1"/>
    <xf numFmtId="164" fontId="4" fillId="2" borderId="8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5" fontId="4" fillId="0" borderId="0" xfId="0" applyNumberFormat="1" applyFont="1"/>
    <xf numFmtId="0" fontId="2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C5A1-4AF8-43A1-89A5-47778615A512}">
  <dimension ref="A1:W50"/>
  <sheetViews>
    <sheetView tabSelected="1" workbookViewId="0">
      <selection activeCell="W1" sqref="W1"/>
    </sheetView>
  </sheetViews>
  <sheetFormatPr defaultRowHeight="14.4" x14ac:dyDescent="0.3"/>
  <cols>
    <col min="8" max="8" width="17" bestFit="1" customWidth="1"/>
    <col min="9" max="9" width="15.88671875" bestFit="1" customWidth="1"/>
    <col min="18" max="18" width="17" bestFit="1" customWidth="1"/>
    <col min="19" max="19" width="15.88671875" bestFit="1" customWidth="1"/>
    <col min="21" max="21" width="16.5546875" hidden="1" customWidth="1"/>
    <col min="22" max="22" width="15.44140625" hidden="1" customWidth="1"/>
    <col min="23" max="23" width="14.5546875" hidden="1" customWidth="1"/>
  </cols>
  <sheetData>
    <row r="1" spans="1:23" ht="18.600000000000001" thickBot="1" x14ac:dyDescent="0.3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23" ht="16.2" thickBot="1" x14ac:dyDescent="0.35">
      <c r="A2" s="20">
        <v>46204</v>
      </c>
      <c r="B2" s="21"/>
      <c r="C2" s="21"/>
      <c r="D2" s="21"/>
      <c r="E2" s="21"/>
      <c r="F2" s="21"/>
      <c r="G2" s="21"/>
      <c r="H2" s="21"/>
      <c r="I2" s="22"/>
      <c r="J2" s="1"/>
      <c r="K2" s="20">
        <v>46235</v>
      </c>
      <c r="L2" s="21"/>
      <c r="M2" s="21"/>
      <c r="N2" s="21"/>
      <c r="O2" s="21"/>
      <c r="P2" s="21"/>
      <c r="Q2" s="21"/>
      <c r="R2" s="21"/>
      <c r="S2" s="22"/>
      <c r="U2" s="18" t="s">
        <v>1</v>
      </c>
      <c r="V2" s="18" t="s">
        <v>2</v>
      </c>
      <c r="W2" s="8" t="s">
        <v>84</v>
      </c>
    </row>
    <row r="3" spans="1:23" ht="16.2" thickBot="1" x14ac:dyDescent="0.3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4" t="s">
        <v>12</v>
      </c>
      <c r="J3" s="1"/>
      <c r="K3" s="3" t="s">
        <v>4</v>
      </c>
      <c r="L3" s="3" t="s">
        <v>5</v>
      </c>
      <c r="M3" s="3" t="s">
        <v>6</v>
      </c>
      <c r="N3" s="3" t="s">
        <v>7</v>
      </c>
      <c r="O3" s="3" t="s">
        <v>8</v>
      </c>
      <c r="P3" s="3" t="s">
        <v>9</v>
      </c>
      <c r="Q3" s="3" t="s">
        <v>10</v>
      </c>
      <c r="R3" s="4" t="s">
        <v>11</v>
      </c>
      <c r="S3" s="4" t="s">
        <v>12</v>
      </c>
      <c r="U3" s="18" t="s">
        <v>13</v>
      </c>
      <c r="V3" s="18" t="s">
        <v>14</v>
      </c>
      <c r="W3" s="2" t="s">
        <v>3</v>
      </c>
    </row>
    <row r="4" spans="1:23" x14ac:dyDescent="0.3">
      <c r="A4" s="6">
        <v>46201</v>
      </c>
      <c r="B4" s="6">
        <f t="shared" ref="B4:G8" si="0">A4+1</f>
        <v>46202</v>
      </c>
      <c r="C4" s="6">
        <f t="shared" si="0"/>
        <v>46203</v>
      </c>
      <c r="D4" s="6">
        <f t="shared" si="0"/>
        <v>46204</v>
      </c>
      <c r="E4" s="6">
        <f t="shared" si="0"/>
        <v>46205</v>
      </c>
      <c r="F4" s="6">
        <f t="shared" si="0"/>
        <v>46206</v>
      </c>
      <c r="G4" s="6">
        <f t="shared" si="0"/>
        <v>46207</v>
      </c>
      <c r="H4" s="5" t="s">
        <v>16</v>
      </c>
      <c r="I4" s="5"/>
      <c r="J4" s="7"/>
      <c r="K4" s="6">
        <v>46236</v>
      </c>
      <c r="L4" s="6">
        <f t="shared" ref="L4:Q7" si="1">K4+1</f>
        <v>46237</v>
      </c>
      <c r="M4" s="6">
        <f t="shared" si="1"/>
        <v>46238</v>
      </c>
      <c r="N4" s="6">
        <f t="shared" si="1"/>
        <v>46239</v>
      </c>
      <c r="O4" s="6">
        <f t="shared" si="1"/>
        <v>46240</v>
      </c>
      <c r="P4" s="6">
        <f t="shared" si="1"/>
        <v>46241</v>
      </c>
      <c r="Q4" s="6">
        <f t="shared" si="1"/>
        <v>46242</v>
      </c>
      <c r="R4" s="5" t="s">
        <v>17</v>
      </c>
      <c r="S4" s="5"/>
      <c r="U4" s="18" t="s">
        <v>18</v>
      </c>
      <c r="V4" s="18" t="s">
        <v>19</v>
      </c>
      <c r="W4" s="5" t="s">
        <v>15</v>
      </c>
    </row>
    <row r="5" spans="1:23" x14ac:dyDescent="0.3">
      <c r="A5" s="9">
        <v>46208</v>
      </c>
      <c r="B5" s="9">
        <f t="shared" si="0"/>
        <v>46209</v>
      </c>
      <c r="C5" s="9">
        <f t="shared" si="0"/>
        <v>46210</v>
      </c>
      <c r="D5" s="9">
        <f t="shared" si="0"/>
        <v>46211</v>
      </c>
      <c r="E5" s="9">
        <f t="shared" si="0"/>
        <v>46212</v>
      </c>
      <c r="F5" s="9">
        <f t="shared" si="0"/>
        <v>46213</v>
      </c>
      <c r="G5" s="9">
        <f t="shared" si="0"/>
        <v>46214</v>
      </c>
      <c r="H5" s="8" t="s">
        <v>21</v>
      </c>
      <c r="I5" s="8"/>
      <c r="J5" s="7"/>
      <c r="K5" s="9">
        <v>46243</v>
      </c>
      <c r="L5" s="9">
        <f t="shared" si="1"/>
        <v>46244</v>
      </c>
      <c r="M5" s="9">
        <f t="shared" si="1"/>
        <v>46245</v>
      </c>
      <c r="N5" s="9">
        <f t="shared" si="1"/>
        <v>46246</v>
      </c>
      <c r="O5" s="9">
        <f t="shared" si="1"/>
        <v>46247</v>
      </c>
      <c r="P5" s="9">
        <f t="shared" si="1"/>
        <v>46248</v>
      </c>
      <c r="Q5" s="9">
        <f t="shared" si="1"/>
        <v>46249</v>
      </c>
      <c r="R5" s="8" t="s">
        <v>22</v>
      </c>
      <c r="S5" s="8"/>
      <c r="U5" s="18" t="s">
        <v>23</v>
      </c>
      <c r="V5" s="18" t="s">
        <v>24</v>
      </c>
      <c r="W5" s="8" t="s">
        <v>20</v>
      </c>
    </row>
    <row r="6" spans="1:23" x14ac:dyDescent="0.3">
      <c r="A6" s="11">
        <v>46215</v>
      </c>
      <c r="B6" s="11">
        <f t="shared" si="0"/>
        <v>46216</v>
      </c>
      <c r="C6" s="11">
        <f t="shared" si="0"/>
        <v>46217</v>
      </c>
      <c r="D6" s="11">
        <f t="shared" si="0"/>
        <v>46218</v>
      </c>
      <c r="E6" s="11">
        <f t="shared" si="0"/>
        <v>46219</v>
      </c>
      <c r="F6" s="11">
        <f t="shared" si="0"/>
        <v>46220</v>
      </c>
      <c r="G6" s="11">
        <f t="shared" si="0"/>
        <v>46221</v>
      </c>
      <c r="H6" s="10" t="s">
        <v>26</v>
      </c>
      <c r="I6" s="10"/>
      <c r="J6" s="7"/>
      <c r="K6" s="11">
        <v>46250</v>
      </c>
      <c r="L6" s="11">
        <f t="shared" si="1"/>
        <v>46251</v>
      </c>
      <c r="M6" s="11">
        <f t="shared" si="1"/>
        <v>46252</v>
      </c>
      <c r="N6" s="11">
        <f t="shared" si="1"/>
        <v>46253</v>
      </c>
      <c r="O6" s="11">
        <f t="shared" si="1"/>
        <v>46254</v>
      </c>
      <c r="P6" s="11">
        <f t="shared" si="1"/>
        <v>46255</v>
      </c>
      <c r="Q6" s="11">
        <f t="shared" si="1"/>
        <v>46256</v>
      </c>
      <c r="R6" s="10" t="s">
        <v>27</v>
      </c>
      <c r="S6" s="5"/>
      <c r="U6" s="18" t="s">
        <v>28</v>
      </c>
      <c r="V6" s="18" t="s">
        <v>29</v>
      </c>
      <c r="W6" s="10" t="s">
        <v>25</v>
      </c>
    </row>
    <row r="7" spans="1:23" x14ac:dyDescent="0.3">
      <c r="A7" s="9">
        <v>46222</v>
      </c>
      <c r="B7" s="9">
        <f t="shared" si="0"/>
        <v>46223</v>
      </c>
      <c r="C7" s="9">
        <f t="shared" si="0"/>
        <v>46224</v>
      </c>
      <c r="D7" s="9">
        <f t="shared" si="0"/>
        <v>46225</v>
      </c>
      <c r="E7" s="9">
        <f t="shared" si="0"/>
        <v>46226</v>
      </c>
      <c r="F7" s="9">
        <f t="shared" si="0"/>
        <v>46227</v>
      </c>
      <c r="G7" s="9">
        <f t="shared" si="0"/>
        <v>46228</v>
      </c>
      <c r="H7" s="8" t="s">
        <v>31</v>
      </c>
      <c r="I7" s="8"/>
      <c r="J7" s="7"/>
      <c r="K7" s="9">
        <v>46257</v>
      </c>
      <c r="L7" s="9">
        <f t="shared" si="1"/>
        <v>46258</v>
      </c>
      <c r="M7" s="9">
        <f t="shared" si="1"/>
        <v>46259</v>
      </c>
      <c r="N7" s="9">
        <f t="shared" si="1"/>
        <v>46260</v>
      </c>
      <c r="O7" s="9">
        <f t="shared" si="1"/>
        <v>46261</v>
      </c>
      <c r="P7" s="9">
        <f t="shared" si="1"/>
        <v>46262</v>
      </c>
      <c r="Q7" s="9">
        <f t="shared" si="1"/>
        <v>46263</v>
      </c>
      <c r="R7" s="8" t="s">
        <v>32</v>
      </c>
      <c r="S7" s="8"/>
      <c r="U7" s="18" t="s">
        <v>33</v>
      </c>
      <c r="V7" s="18" t="s">
        <v>34</v>
      </c>
      <c r="W7" s="8" t="s">
        <v>30</v>
      </c>
    </row>
    <row r="8" spans="1:23" ht="15" thickBot="1" x14ac:dyDescent="0.35">
      <c r="A8" s="12">
        <v>46229</v>
      </c>
      <c r="B8" s="12">
        <f t="shared" si="0"/>
        <v>46230</v>
      </c>
      <c r="C8" s="12">
        <f t="shared" si="0"/>
        <v>46231</v>
      </c>
      <c r="D8" s="12">
        <f t="shared" si="0"/>
        <v>46232</v>
      </c>
      <c r="E8" s="12">
        <f t="shared" si="0"/>
        <v>46233</v>
      </c>
      <c r="F8" s="12">
        <f t="shared" si="0"/>
        <v>46234</v>
      </c>
      <c r="G8" s="12">
        <f t="shared" si="0"/>
        <v>46235</v>
      </c>
      <c r="H8" s="2" t="s">
        <v>36</v>
      </c>
      <c r="I8" s="2"/>
      <c r="J8" s="7"/>
      <c r="K8" s="12"/>
      <c r="L8" s="12"/>
      <c r="M8" s="12"/>
      <c r="N8" s="12"/>
      <c r="O8" s="12"/>
      <c r="P8" s="12"/>
      <c r="Q8" s="12"/>
      <c r="R8" s="2"/>
      <c r="S8" s="2"/>
      <c r="U8" s="18" t="s">
        <v>37</v>
      </c>
      <c r="V8" s="18" t="s">
        <v>38</v>
      </c>
      <c r="W8" s="5" t="s">
        <v>35</v>
      </c>
    </row>
    <row r="9" spans="1:23" ht="15" thickBot="1" x14ac:dyDescent="0.35">
      <c r="A9" s="13"/>
      <c r="B9" s="13"/>
      <c r="C9" s="13"/>
      <c r="D9" s="13"/>
      <c r="E9" s="13"/>
      <c r="F9" s="13"/>
      <c r="G9" s="13"/>
      <c r="H9" s="13"/>
      <c r="I9" s="13"/>
      <c r="J9" s="7"/>
      <c r="K9" s="13"/>
      <c r="L9" s="13"/>
      <c r="M9" s="13"/>
      <c r="N9" s="13"/>
      <c r="O9" s="13"/>
      <c r="P9" s="13"/>
      <c r="Q9" s="13"/>
      <c r="R9" s="13"/>
      <c r="S9" s="13"/>
      <c r="U9" s="18" t="s">
        <v>40</v>
      </c>
      <c r="V9" s="18" t="s">
        <v>41</v>
      </c>
      <c r="W9" s="8" t="s">
        <v>39</v>
      </c>
    </row>
    <row r="10" spans="1:23" ht="16.2" thickBot="1" x14ac:dyDescent="0.35">
      <c r="A10" s="20">
        <v>46266</v>
      </c>
      <c r="B10" s="21"/>
      <c r="C10" s="21"/>
      <c r="D10" s="21"/>
      <c r="E10" s="21"/>
      <c r="F10" s="21"/>
      <c r="G10" s="21"/>
      <c r="H10" s="21"/>
      <c r="I10" s="22"/>
      <c r="J10" s="1"/>
      <c r="K10" s="20">
        <v>46296</v>
      </c>
      <c r="L10" s="21"/>
      <c r="M10" s="21"/>
      <c r="N10" s="21"/>
      <c r="O10" s="21"/>
      <c r="P10" s="21"/>
      <c r="Q10" s="21"/>
      <c r="R10" s="21"/>
      <c r="S10" s="22"/>
      <c r="U10" s="18" t="s">
        <v>43</v>
      </c>
      <c r="V10" s="18" t="s">
        <v>41</v>
      </c>
      <c r="W10" s="10" t="s">
        <v>42</v>
      </c>
    </row>
    <row r="11" spans="1:23" ht="16.2" thickBot="1" x14ac:dyDescent="0.35">
      <c r="A11" s="3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  <c r="G11" s="3" t="s">
        <v>10</v>
      </c>
      <c r="H11" s="4" t="s">
        <v>11</v>
      </c>
      <c r="I11" s="4" t="s">
        <v>12</v>
      </c>
      <c r="J11" s="1"/>
      <c r="K11" s="3" t="s">
        <v>4</v>
      </c>
      <c r="L11" s="3" t="s">
        <v>5</v>
      </c>
      <c r="M11" s="3" t="s">
        <v>6</v>
      </c>
      <c r="N11" s="3" t="s">
        <v>7</v>
      </c>
      <c r="O11" s="3" t="s">
        <v>8</v>
      </c>
      <c r="P11" s="3" t="s">
        <v>9</v>
      </c>
      <c r="Q11" s="3" t="s">
        <v>10</v>
      </c>
      <c r="R11" s="4" t="s">
        <v>11</v>
      </c>
      <c r="S11" s="4" t="s">
        <v>12</v>
      </c>
      <c r="U11" s="18" t="s">
        <v>49</v>
      </c>
      <c r="V11" s="18" t="s">
        <v>50</v>
      </c>
      <c r="W11" s="8" t="s">
        <v>44</v>
      </c>
    </row>
    <row r="12" spans="1:23" x14ac:dyDescent="0.3">
      <c r="A12" s="6">
        <v>46264</v>
      </c>
      <c r="B12" s="6">
        <f>A12+1</f>
        <v>46265</v>
      </c>
      <c r="C12" s="6">
        <f t="shared" ref="C12:G13" si="2">B12+1</f>
        <v>46266</v>
      </c>
      <c r="D12" s="6">
        <f t="shared" si="2"/>
        <v>46267</v>
      </c>
      <c r="E12" s="6">
        <f t="shared" si="2"/>
        <v>46268</v>
      </c>
      <c r="F12" s="6">
        <f t="shared" si="2"/>
        <v>46269</v>
      </c>
      <c r="G12" s="6">
        <f t="shared" si="2"/>
        <v>46270</v>
      </c>
      <c r="H12" s="5" t="s">
        <v>47</v>
      </c>
      <c r="I12" s="5"/>
      <c r="J12" s="7"/>
      <c r="K12" s="6">
        <v>46292</v>
      </c>
      <c r="L12" s="6">
        <f t="shared" ref="L12:Q16" si="3">K12+1</f>
        <v>46293</v>
      </c>
      <c r="M12" s="6">
        <f t="shared" si="3"/>
        <v>46294</v>
      </c>
      <c r="N12" s="6">
        <f t="shared" si="3"/>
        <v>46295</v>
      </c>
      <c r="O12" s="6">
        <f t="shared" si="3"/>
        <v>46296</v>
      </c>
      <c r="P12" s="6">
        <f t="shared" si="3"/>
        <v>46297</v>
      </c>
      <c r="Q12" s="6">
        <f t="shared" si="3"/>
        <v>46298</v>
      </c>
      <c r="R12" s="5" t="s">
        <v>48</v>
      </c>
      <c r="S12" s="5"/>
      <c r="U12" s="18" t="s">
        <v>53</v>
      </c>
      <c r="V12" s="18" t="s">
        <v>54</v>
      </c>
      <c r="W12" s="5" t="s">
        <v>16</v>
      </c>
    </row>
    <row r="13" spans="1:23" x14ac:dyDescent="0.3">
      <c r="A13" s="9">
        <f>G12+1</f>
        <v>46271</v>
      </c>
      <c r="B13" s="9">
        <f>A13+1</f>
        <v>46272</v>
      </c>
      <c r="C13" s="9">
        <f t="shared" si="2"/>
        <v>46273</v>
      </c>
      <c r="D13" s="9">
        <f t="shared" si="2"/>
        <v>46274</v>
      </c>
      <c r="E13" s="9">
        <f t="shared" si="2"/>
        <v>46275</v>
      </c>
      <c r="F13" s="9">
        <f t="shared" si="2"/>
        <v>46276</v>
      </c>
      <c r="G13" s="9">
        <f t="shared" si="2"/>
        <v>46277</v>
      </c>
      <c r="H13" s="8" t="s">
        <v>51</v>
      </c>
      <c r="I13" s="8"/>
      <c r="J13" s="7"/>
      <c r="K13" s="9">
        <f>Q12+1</f>
        <v>46299</v>
      </c>
      <c r="L13" s="9">
        <f t="shared" si="3"/>
        <v>46300</v>
      </c>
      <c r="M13" s="9">
        <f t="shared" si="3"/>
        <v>46301</v>
      </c>
      <c r="N13" s="9">
        <f t="shared" si="3"/>
        <v>46302</v>
      </c>
      <c r="O13" s="9">
        <f t="shared" si="3"/>
        <v>46303</v>
      </c>
      <c r="P13" s="9">
        <f t="shared" si="3"/>
        <v>46304</v>
      </c>
      <c r="Q13" s="9">
        <f t="shared" si="3"/>
        <v>46305</v>
      </c>
      <c r="R13" s="8" t="s">
        <v>52</v>
      </c>
      <c r="S13" s="8"/>
      <c r="U13" s="18" t="s">
        <v>57</v>
      </c>
      <c r="V13" s="18" t="s">
        <v>58</v>
      </c>
      <c r="W13" s="8" t="s">
        <v>21</v>
      </c>
    </row>
    <row r="14" spans="1:23" x14ac:dyDescent="0.3">
      <c r="A14" s="11">
        <f>G13+1</f>
        <v>46278</v>
      </c>
      <c r="B14" s="11">
        <f t="shared" ref="B14:G15" si="4">A14+1</f>
        <v>46279</v>
      </c>
      <c r="C14" s="11">
        <f t="shared" si="4"/>
        <v>46280</v>
      </c>
      <c r="D14" s="11">
        <f t="shared" si="4"/>
        <v>46281</v>
      </c>
      <c r="E14" s="11">
        <f t="shared" si="4"/>
        <v>46282</v>
      </c>
      <c r="F14" s="11">
        <f t="shared" si="4"/>
        <v>46283</v>
      </c>
      <c r="G14" s="11">
        <f t="shared" si="4"/>
        <v>46284</v>
      </c>
      <c r="H14" s="10" t="s">
        <v>55</v>
      </c>
      <c r="I14" s="10"/>
      <c r="J14" s="7"/>
      <c r="K14" s="11">
        <f>Q13+1</f>
        <v>46306</v>
      </c>
      <c r="L14" s="11">
        <f t="shared" si="3"/>
        <v>46307</v>
      </c>
      <c r="M14" s="11">
        <f t="shared" si="3"/>
        <v>46308</v>
      </c>
      <c r="N14" s="11">
        <f t="shared" si="3"/>
        <v>46309</v>
      </c>
      <c r="O14" s="11">
        <f t="shared" si="3"/>
        <v>46310</v>
      </c>
      <c r="P14" s="11">
        <f t="shared" si="3"/>
        <v>46311</v>
      </c>
      <c r="Q14" s="11">
        <f t="shared" si="3"/>
        <v>46312</v>
      </c>
      <c r="R14" s="10" t="s">
        <v>56</v>
      </c>
      <c r="S14" s="10"/>
      <c r="U14" s="18" t="s">
        <v>61</v>
      </c>
      <c r="V14" s="18" t="s">
        <v>62</v>
      </c>
      <c r="W14" s="10" t="s">
        <v>26</v>
      </c>
    </row>
    <row r="15" spans="1:23" x14ac:dyDescent="0.3">
      <c r="A15" s="9">
        <f>G14+1</f>
        <v>46285</v>
      </c>
      <c r="B15" s="9">
        <f t="shared" si="4"/>
        <v>46286</v>
      </c>
      <c r="C15" s="9">
        <f t="shared" si="4"/>
        <v>46287</v>
      </c>
      <c r="D15" s="9">
        <f t="shared" si="4"/>
        <v>46288</v>
      </c>
      <c r="E15" s="9">
        <f t="shared" si="4"/>
        <v>46289</v>
      </c>
      <c r="F15" s="9">
        <f t="shared" si="4"/>
        <v>46290</v>
      </c>
      <c r="G15" s="9">
        <f t="shared" si="4"/>
        <v>46291</v>
      </c>
      <c r="H15" s="8" t="s">
        <v>59</v>
      </c>
      <c r="I15" s="8"/>
      <c r="J15" s="7"/>
      <c r="K15" s="9">
        <f>Q14+1</f>
        <v>46313</v>
      </c>
      <c r="L15" s="9">
        <f t="shared" si="3"/>
        <v>46314</v>
      </c>
      <c r="M15" s="9">
        <f t="shared" si="3"/>
        <v>46315</v>
      </c>
      <c r="N15" s="9">
        <f t="shared" si="3"/>
        <v>46316</v>
      </c>
      <c r="O15" s="9">
        <f t="shared" si="3"/>
        <v>46317</v>
      </c>
      <c r="P15" s="9">
        <f t="shared" si="3"/>
        <v>46318</v>
      </c>
      <c r="Q15" s="9">
        <f t="shared" si="3"/>
        <v>46319</v>
      </c>
      <c r="R15" s="8" t="s">
        <v>60</v>
      </c>
      <c r="S15" s="8"/>
      <c r="U15" s="18" t="s">
        <v>64</v>
      </c>
      <c r="V15" s="18" t="s">
        <v>62</v>
      </c>
      <c r="W15" s="8" t="s">
        <v>31</v>
      </c>
    </row>
    <row r="16" spans="1:23" ht="15" thickBot="1" x14ac:dyDescent="0.35">
      <c r="A16" s="12"/>
      <c r="B16" s="12"/>
      <c r="C16" s="12"/>
      <c r="D16" s="12"/>
      <c r="E16" s="12"/>
      <c r="F16" s="12"/>
      <c r="G16" s="12"/>
      <c r="H16" s="2"/>
      <c r="I16" s="2"/>
      <c r="J16" s="7"/>
      <c r="K16" s="12">
        <f>Q15+1</f>
        <v>46320</v>
      </c>
      <c r="L16" s="12">
        <f t="shared" si="3"/>
        <v>46321</v>
      </c>
      <c r="M16" s="12">
        <f t="shared" si="3"/>
        <v>46322</v>
      </c>
      <c r="N16" s="12">
        <f t="shared" si="3"/>
        <v>46323</v>
      </c>
      <c r="O16" s="12">
        <f t="shared" si="3"/>
        <v>46324</v>
      </c>
      <c r="P16" s="12">
        <f t="shared" si="3"/>
        <v>46325</v>
      </c>
      <c r="Q16" s="12">
        <f t="shared" si="3"/>
        <v>46326</v>
      </c>
      <c r="R16" s="2" t="s">
        <v>63</v>
      </c>
      <c r="S16" s="2"/>
      <c r="U16" s="18" t="s">
        <v>68</v>
      </c>
      <c r="V16" s="18" t="s">
        <v>69</v>
      </c>
      <c r="W16" s="2" t="s">
        <v>36</v>
      </c>
    </row>
    <row r="17" spans="1:23" ht="15" thickBot="1" x14ac:dyDescent="0.35">
      <c r="A17" s="14"/>
      <c r="B17" s="14"/>
      <c r="C17" s="14"/>
      <c r="D17" s="14"/>
      <c r="E17" s="14"/>
      <c r="F17" s="14"/>
      <c r="G17" s="14"/>
      <c r="H17" s="13"/>
      <c r="I17" s="13"/>
      <c r="J17" s="7"/>
      <c r="K17" s="14"/>
      <c r="L17" s="14"/>
      <c r="M17" s="14"/>
      <c r="N17" s="14"/>
      <c r="O17" s="14"/>
      <c r="P17" s="14"/>
      <c r="Q17" s="14"/>
      <c r="R17" s="13"/>
      <c r="S17" s="13"/>
      <c r="U17" s="18" t="s">
        <v>53</v>
      </c>
      <c r="V17" s="18" t="s">
        <v>72</v>
      </c>
      <c r="W17" s="5" t="s">
        <v>17</v>
      </c>
    </row>
    <row r="18" spans="1:23" ht="16.2" thickBot="1" x14ac:dyDescent="0.35">
      <c r="A18" s="20">
        <v>46327</v>
      </c>
      <c r="B18" s="21"/>
      <c r="C18" s="21"/>
      <c r="D18" s="21"/>
      <c r="E18" s="21"/>
      <c r="F18" s="21"/>
      <c r="G18" s="21"/>
      <c r="H18" s="21"/>
      <c r="I18" s="22"/>
      <c r="J18" s="1"/>
      <c r="K18" s="20">
        <v>46357</v>
      </c>
      <c r="L18" s="21"/>
      <c r="M18" s="21"/>
      <c r="N18" s="21"/>
      <c r="O18" s="21"/>
      <c r="P18" s="21"/>
      <c r="Q18" s="21"/>
      <c r="R18" s="21"/>
      <c r="S18" s="22"/>
      <c r="U18" s="18" t="s">
        <v>79</v>
      </c>
      <c r="V18" s="18" t="s">
        <v>80</v>
      </c>
      <c r="W18" s="8" t="s">
        <v>22</v>
      </c>
    </row>
    <row r="19" spans="1:23" ht="16.2" thickBot="1" x14ac:dyDescent="0.35">
      <c r="A19" s="3" t="s">
        <v>4</v>
      </c>
      <c r="B19" s="3" t="s">
        <v>5</v>
      </c>
      <c r="C19" s="3" t="s">
        <v>6</v>
      </c>
      <c r="D19" s="3" t="s">
        <v>7</v>
      </c>
      <c r="E19" s="3" t="s">
        <v>8</v>
      </c>
      <c r="F19" s="3" t="s">
        <v>9</v>
      </c>
      <c r="G19" s="3" t="s">
        <v>10</v>
      </c>
      <c r="H19" s="4" t="s">
        <v>11</v>
      </c>
      <c r="I19" s="4" t="s">
        <v>12</v>
      </c>
      <c r="J19" s="1"/>
      <c r="K19" s="3" t="s">
        <v>4</v>
      </c>
      <c r="L19" s="3" t="s">
        <v>5</v>
      </c>
      <c r="M19" s="3" t="s">
        <v>6</v>
      </c>
      <c r="N19" s="3" t="s">
        <v>7</v>
      </c>
      <c r="O19" s="3" t="s">
        <v>8</v>
      </c>
      <c r="P19" s="3" t="s">
        <v>9</v>
      </c>
      <c r="Q19" s="3" t="s">
        <v>10</v>
      </c>
      <c r="R19" s="4" t="s">
        <v>11</v>
      </c>
      <c r="S19" s="4" t="s">
        <v>12</v>
      </c>
      <c r="U19" s="18" t="s">
        <v>45</v>
      </c>
      <c r="V19" s="18" t="s">
        <v>83</v>
      </c>
      <c r="W19" s="10" t="s">
        <v>27</v>
      </c>
    </row>
    <row r="20" spans="1:23" x14ac:dyDescent="0.3">
      <c r="A20" s="6">
        <v>46327</v>
      </c>
      <c r="B20" s="6">
        <f>A20+1</f>
        <v>46328</v>
      </c>
      <c r="C20" s="6">
        <f t="shared" ref="C20:G21" si="5">B20+1</f>
        <v>46329</v>
      </c>
      <c r="D20" s="6">
        <f t="shared" si="5"/>
        <v>46330</v>
      </c>
      <c r="E20" s="6">
        <f t="shared" si="5"/>
        <v>46331</v>
      </c>
      <c r="F20" s="6">
        <f t="shared" si="5"/>
        <v>46332</v>
      </c>
      <c r="G20" s="6">
        <f t="shared" si="5"/>
        <v>46333</v>
      </c>
      <c r="H20" s="5" t="s">
        <v>70</v>
      </c>
      <c r="I20" s="5"/>
      <c r="J20" s="7"/>
      <c r="K20" s="6">
        <v>46355</v>
      </c>
      <c r="L20" s="6">
        <f>K20+1</f>
        <v>46356</v>
      </c>
      <c r="M20" s="6">
        <f t="shared" ref="M20:Q21" si="6">L20+1</f>
        <v>46357</v>
      </c>
      <c r="N20" s="6">
        <f t="shared" si="6"/>
        <v>46358</v>
      </c>
      <c r="O20" s="6">
        <f t="shared" si="6"/>
        <v>46359</v>
      </c>
      <c r="P20" s="6">
        <f t="shared" si="6"/>
        <v>46360</v>
      </c>
      <c r="Q20" s="6">
        <f t="shared" si="6"/>
        <v>46361</v>
      </c>
      <c r="R20" s="5" t="s">
        <v>71</v>
      </c>
      <c r="S20" s="5"/>
      <c r="U20" s="18" t="s">
        <v>85</v>
      </c>
      <c r="V20" s="18" t="s">
        <v>86</v>
      </c>
      <c r="W20" s="8" t="s">
        <v>32</v>
      </c>
    </row>
    <row r="21" spans="1:23" x14ac:dyDescent="0.3">
      <c r="A21" s="9">
        <f>G20+1</f>
        <v>46334</v>
      </c>
      <c r="B21" s="9">
        <f>A21+1</f>
        <v>46335</v>
      </c>
      <c r="C21" s="9">
        <f t="shared" si="5"/>
        <v>46336</v>
      </c>
      <c r="D21" s="9">
        <f t="shared" si="5"/>
        <v>46337</v>
      </c>
      <c r="E21" s="9">
        <f t="shared" si="5"/>
        <v>46338</v>
      </c>
      <c r="F21" s="9">
        <f t="shared" si="5"/>
        <v>46339</v>
      </c>
      <c r="G21" s="9">
        <f t="shared" si="5"/>
        <v>46340</v>
      </c>
      <c r="H21" s="8" t="s">
        <v>73</v>
      </c>
      <c r="I21" s="8"/>
      <c r="J21" s="7"/>
      <c r="K21" s="9">
        <f>Q20+1</f>
        <v>46362</v>
      </c>
      <c r="L21" s="9">
        <f>K21+1</f>
        <v>46363</v>
      </c>
      <c r="M21" s="9">
        <f t="shared" si="6"/>
        <v>46364</v>
      </c>
      <c r="N21" s="9">
        <f t="shared" si="6"/>
        <v>46365</v>
      </c>
      <c r="O21" s="9">
        <f t="shared" si="6"/>
        <v>46366</v>
      </c>
      <c r="P21" s="9">
        <f t="shared" si="6"/>
        <v>46367</v>
      </c>
      <c r="Q21" s="9">
        <f t="shared" si="6"/>
        <v>46368</v>
      </c>
      <c r="R21" s="8" t="s">
        <v>74</v>
      </c>
      <c r="S21" s="8"/>
      <c r="U21" s="18" t="s">
        <v>1</v>
      </c>
      <c r="V21" s="18" t="s">
        <v>87</v>
      </c>
      <c r="W21" s="5" t="s">
        <v>47</v>
      </c>
    </row>
    <row r="22" spans="1:23" x14ac:dyDescent="0.3">
      <c r="A22" s="11">
        <f>G21+1</f>
        <v>46341</v>
      </c>
      <c r="B22" s="11">
        <f t="shared" ref="B22:G23" si="7">A22+1</f>
        <v>46342</v>
      </c>
      <c r="C22" s="11">
        <f t="shared" si="7"/>
        <v>46343</v>
      </c>
      <c r="D22" s="11">
        <f t="shared" si="7"/>
        <v>46344</v>
      </c>
      <c r="E22" s="11">
        <f t="shared" si="7"/>
        <v>46345</v>
      </c>
      <c r="F22" s="11">
        <f t="shared" si="7"/>
        <v>46346</v>
      </c>
      <c r="G22" s="11">
        <f t="shared" si="7"/>
        <v>46347</v>
      </c>
      <c r="H22" s="10" t="s">
        <v>77</v>
      </c>
      <c r="I22" s="10"/>
      <c r="J22" s="7"/>
      <c r="K22" s="11">
        <f>Q21+1</f>
        <v>46369</v>
      </c>
      <c r="L22" s="11">
        <f t="shared" ref="L22:Q24" si="8">K22+1</f>
        <v>46370</v>
      </c>
      <c r="M22" s="11">
        <f t="shared" si="8"/>
        <v>46371</v>
      </c>
      <c r="N22" s="11">
        <f t="shared" si="8"/>
        <v>46372</v>
      </c>
      <c r="O22" s="11">
        <f t="shared" si="8"/>
        <v>46373</v>
      </c>
      <c r="P22" s="11">
        <f t="shared" si="8"/>
        <v>46374</v>
      </c>
      <c r="Q22" s="11">
        <f t="shared" si="8"/>
        <v>46375</v>
      </c>
      <c r="R22" s="10" t="s">
        <v>78</v>
      </c>
      <c r="S22" s="10"/>
      <c r="U22" s="18" t="s">
        <v>88</v>
      </c>
      <c r="V22" s="18" t="s">
        <v>89</v>
      </c>
      <c r="W22" s="8" t="s">
        <v>51</v>
      </c>
    </row>
    <row r="23" spans="1:23" x14ac:dyDescent="0.3">
      <c r="A23" s="9">
        <f>G22+1</f>
        <v>46348</v>
      </c>
      <c r="B23" s="9">
        <f t="shared" si="7"/>
        <v>46349</v>
      </c>
      <c r="C23" s="9">
        <f t="shared" si="7"/>
        <v>46350</v>
      </c>
      <c r="D23" s="9">
        <f t="shared" si="7"/>
        <v>46351</v>
      </c>
      <c r="E23" s="9">
        <f t="shared" si="7"/>
        <v>46352</v>
      </c>
      <c r="F23" s="9">
        <f t="shared" si="7"/>
        <v>46353</v>
      </c>
      <c r="G23" s="9">
        <f t="shared" si="7"/>
        <v>46354</v>
      </c>
      <c r="H23" s="8" t="s">
        <v>81</v>
      </c>
      <c r="I23" s="8"/>
      <c r="J23" s="7"/>
      <c r="K23" s="9">
        <f>Q22+1</f>
        <v>46376</v>
      </c>
      <c r="L23" s="9">
        <f t="shared" si="8"/>
        <v>46377</v>
      </c>
      <c r="M23" s="9">
        <f t="shared" si="8"/>
        <v>46378</v>
      </c>
      <c r="N23" s="9">
        <f t="shared" si="8"/>
        <v>46379</v>
      </c>
      <c r="O23" s="9">
        <f t="shared" si="8"/>
        <v>46380</v>
      </c>
      <c r="P23" s="9">
        <f t="shared" si="8"/>
        <v>46381</v>
      </c>
      <c r="Q23" s="9">
        <f t="shared" si="8"/>
        <v>46382</v>
      </c>
      <c r="R23" s="8" t="s">
        <v>82</v>
      </c>
      <c r="S23" s="8"/>
      <c r="U23" s="18" t="s">
        <v>90</v>
      </c>
      <c r="V23" s="18" t="s">
        <v>91</v>
      </c>
      <c r="W23" s="8" t="s">
        <v>55</v>
      </c>
    </row>
    <row r="24" spans="1:23" ht="15" thickBot="1" x14ac:dyDescent="0.35">
      <c r="A24" s="12"/>
      <c r="B24" s="12"/>
      <c r="C24" s="12"/>
      <c r="D24" s="12"/>
      <c r="E24" s="12"/>
      <c r="F24" s="12"/>
      <c r="G24" s="12"/>
      <c r="H24" s="2"/>
      <c r="I24" s="2"/>
      <c r="J24" s="7"/>
      <c r="K24" s="12">
        <f>Q23+1</f>
        <v>46383</v>
      </c>
      <c r="L24" s="12">
        <f t="shared" si="8"/>
        <v>46384</v>
      </c>
      <c r="M24" s="12">
        <f t="shared" si="8"/>
        <v>46385</v>
      </c>
      <c r="N24" s="12">
        <f t="shared" si="8"/>
        <v>46386</v>
      </c>
      <c r="O24" s="12">
        <f t="shared" si="8"/>
        <v>46387</v>
      </c>
      <c r="P24" s="12">
        <f t="shared" si="8"/>
        <v>46388</v>
      </c>
      <c r="Q24" s="12">
        <f t="shared" si="8"/>
        <v>46389</v>
      </c>
      <c r="R24" s="2" t="s">
        <v>84</v>
      </c>
      <c r="S24" s="2"/>
      <c r="U24" s="18" t="s">
        <v>92</v>
      </c>
      <c r="V24" s="18" t="s">
        <v>93</v>
      </c>
      <c r="W24" s="10" t="s">
        <v>59</v>
      </c>
    </row>
    <row r="25" spans="1:23" ht="16.2" thickBot="1" x14ac:dyDescent="0.35">
      <c r="R25" s="4"/>
      <c r="U25" s="18" t="s">
        <v>94</v>
      </c>
      <c r="V25" s="18" t="s">
        <v>95</v>
      </c>
      <c r="W25" s="8" t="s">
        <v>48</v>
      </c>
    </row>
    <row r="26" spans="1:23" ht="16.2" thickBot="1" x14ac:dyDescent="0.35">
      <c r="A26" s="20">
        <v>46388</v>
      </c>
      <c r="B26" s="21"/>
      <c r="C26" s="21"/>
      <c r="D26" s="21"/>
      <c r="E26" s="21"/>
      <c r="F26" s="21"/>
      <c r="G26" s="21"/>
      <c r="H26" s="21"/>
      <c r="I26" s="22"/>
      <c r="J26" s="15"/>
      <c r="K26" s="20">
        <v>46419</v>
      </c>
      <c r="L26" s="21"/>
      <c r="M26" s="21"/>
      <c r="N26" s="21"/>
      <c r="O26" s="21"/>
      <c r="P26" s="21"/>
      <c r="Q26" s="21"/>
      <c r="R26" s="21"/>
      <c r="S26" s="22"/>
      <c r="U26" s="18" t="s">
        <v>96</v>
      </c>
      <c r="V26" s="18" t="s">
        <v>97</v>
      </c>
      <c r="W26" s="5" t="s">
        <v>52</v>
      </c>
    </row>
    <row r="27" spans="1:23" ht="16.2" thickBot="1" x14ac:dyDescent="0.35">
      <c r="A27" s="3" t="s">
        <v>4</v>
      </c>
      <c r="B27" s="3" t="s">
        <v>5</v>
      </c>
      <c r="C27" s="3" t="s">
        <v>6</v>
      </c>
      <c r="D27" s="3" t="s">
        <v>7</v>
      </c>
      <c r="E27" s="3" t="s">
        <v>8</v>
      </c>
      <c r="F27" s="3" t="s">
        <v>9</v>
      </c>
      <c r="G27" s="3" t="s">
        <v>10</v>
      </c>
      <c r="H27" s="4" t="s">
        <v>11</v>
      </c>
      <c r="I27" s="4" t="s">
        <v>12</v>
      </c>
      <c r="J27" s="15"/>
      <c r="K27" s="3" t="s">
        <v>4</v>
      </c>
      <c r="L27" s="3" t="s">
        <v>5</v>
      </c>
      <c r="M27" s="3" t="s">
        <v>6</v>
      </c>
      <c r="N27" s="3" t="s">
        <v>7</v>
      </c>
      <c r="O27" s="3" t="s">
        <v>8</v>
      </c>
      <c r="P27" s="3" t="s">
        <v>9</v>
      </c>
      <c r="Q27" s="3" t="s">
        <v>10</v>
      </c>
      <c r="R27" s="4" t="s">
        <v>11</v>
      </c>
      <c r="S27" s="4" t="s">
        <v>12</v>
      </c>
      <c r="U27" s="18" t="s">
        <v>98</v>
      </c>
      <c r="V27" s="18" t="s">
        <v>99</v>
      </c>
      <c r="W27" s="8" t="s">
        <v>56</v>
      </c>
    </row>
    <row r="28" spans="1:23" x14ac:dyDescent="0.3">
      <c r="A28" s="6">
        <v>46390</v>
      </c>
      <c r="B28" s="11">
        <f>A28+1</f>
        <v>46391</v>
      </c>
      <c r="C28" s="11">
        <f t="shared" ref="C28:G32" si="9">B28+1</f>
        <v>46392</v>
      </c>
      <c r="D28" s="11">
        <f t="shared" si="9"/>
        <v>46393</v>
      </c>
      <c r="E28" s="11">
        <f t="shared" si="9"/>
        <v>46394</v>
      </c>
      <c r="F28" s="11">
        <f t="shared" si="9"/>
        <v>46395</v>
      </c>
      <c r="G28" s="11">
        <f t="shared" si="9"/>
        <v>46396</v>
      </c>
      <c r="H28" s="5" t="s">
        <v>3</v>
      </c>
      <c r="I28" s="5"/>
      <c r="J28" s="7"/>
      <c r="K28" s="6">
        <v>46425</v>
      </c>
      <c r="L28" s="11">
        <f>K28+1</f>
        <v>46426</v>
      </c>
      <c r="M28" s="11">
        <f t="shared" ref="M28:Q30" si="10">L28+1</f>
        <v>46427</v>
      </c>
      <c r="N28" s="11">
        <f t="shared" si="10"/>
        <v>46428</v>
      </c>
      <c r="O28" s="11">
        <f t="shared" si="10"/>
        <v>46429</v>
      </c>
      <c r="P28" s="11">
        <f t="shared" si="10"/>
        <v>46430</v>
      </c>
      <c r="Q28" s="11">
        <f t="shared" si="10"/>
        <v>46431</v>
      </c>
      <c r="R28" s="5" t="s">
        <v>35</v>
      </c>
      <c r="S28" s="5"/>
      <c r="U28" s="18" t="s">
        <v>100</v>
      </c>
      <c r="V28" s="18" t="s">
        <v>101</v>
      </c>
      <c r="W28" s="10" t="s">
        <v>60</v>
      </c>
    </row>
    <row r="29" spans="1:23" x14ac:dyDescent="0.3">
      <c r="A29" s="9">
        <v>46397</v>
      </c>
      <c r="B29" s="9">
        <f>A29+1</f>
        <v>46398</v>
      </c>
      <c r="C29" s="9">
        <f t="shared" si="9"/>
        <v>46399</v>
      </c>
      <c r="D29" s="9">
        <f t="shared" si="9"/>
        <v>46400</v>
      </c>
      <c r="E29" s="9">
        <f t="shared" si="9"/>
        <v>46401</v>
      </c>
      <c r="F29" s="9">
        <f t="shared" si="9"/>
        <v>46402</v>
      </c>
      <c r="G29" s="9">
        <f t="shared" si="9"/>
        <v>46403</v>
      </c>
      <c r="H29" s="8" t="s">
        <v>15</v>
      </c>
      <c r="I29" s="8"/>
      <c r="J29" s="7"/>
      <c r="K29" s="9">
        <f>K28+7</f>
        <v>46432</v>
      </c>
      <c r="L29" s="9">
        <f>K29+1</f>
        <v>46433</v>
      </c>
      <c r="M29" s="9">
        <f t="shared" si="10"/>
        <v>46434</v>
      </c>
      <c r="N29" s="9">
        <f t="shared" si="10"/>
        <v>46435</v>
      </c>
      <c r="O29" s="9">
        <f t="shared" si="10"/>
        <v>46436</v>
      </c>
      <c r="P29" s="9">
        <f t="shared" si="10"/>
        <v>46437</v>
      </c>
      <c r="Q29" s="9">
        <f t="shared" si="10"/>
        <v>46438</v>
      </c>
      <c r="R29" s="8" t="s">
        <v>39</v>
      </c>
      <c r="S29" s="8"/>
      <c r="U29" s="18" t="s">
        <v>102</v>
      </c>
      <c r="V29" s="18" t="s">
        <v>103</v>
      </c>
      <c r="W29" s="8" t="s">
        <v>63</v>
      </c>
    </row>
    <row r="30" spans="1:23" ht="15" thickBot="1" x14ac:dyDescent="0.35">
      <c r="A30" s="11">
        <v>46404</v>
      </c>
      <c r="B30" s="11">
        <f>A30+1</f>
        <v>46405</v>
      </c>
      <c r="C30" s="11">
        <f t="shared" si="9"/>
        <v>46406</v>
      </c>
      <c r="D30" s="11">
        <f t="shared" si="9"/>
        <v>46407</v>
      </c>
      <c r="E30" s="11">
        <f t="shared" si="9"/>
        <v>46408</v>
      </c>
      <c r="F30" s="11">
        <f t="shared" si="9"/>
        <v>46409</v>
      </c>
      <c r="G30" s="11">
        <f t="shared" si="9"/>
        <v>46410</v>
      </c>
      <c r="H30" s="10" t="s">
        <v>20</v>
      </c>
      <c r="I30" s="10"/>
      <c r="J30" s="7"/>
      <c r="K30" s="11">
        <f>K29+7</f>
        <v>46439</v>
      </c>
      <c r="L30" s="11">
        <f>K30+1</f>
        <v>46440</v>
      </c>
      <c r="M30" s="11">
        <f t="shared" si="10"/>
        <v>46441</v>
      </c>
      <c r="N30" s="11">
        <f t="shared" si="10"/>
        <v>46442</v>
      </c>
      <c r="O30" s="11">
        <f t="shared" si="10"/>
        <v>46443</v>
      </c>
      <c r="P30" s="11">
        <f t="shared" si="10"/>
        <v>46444</v>
      </c>
      <c r="Q30" s="11">
        <f t="shared" si="10"/>
        <v>46445</v>
      </c>
      <c r="R30" s="10" t="s">
        <v>42</v>
      </c>
      <c r="S30" s="10"/>
      <c r="U30" s="18" t="s">
        <v>120</v>
      </c>
      <c r="V30" s="18" t="s">
        <v>121</v>
      </c>
      <c r="W30" s="2" t="s">
        <v>70</v>
      </c>
    </row>
    <row r="31" spans="1:23" x14ac:dyDescent="0.3">
      <c r="A31" s="9">
        <v>46411</v>
      </c>
      <c r="B31" s="9">
        <f>A31+1</f>
        <v>46412</v>
      </c>
      <c r="C31" s="9">
        <f t="shared" si="9"/>
        <v>46413</v>
      </c>
      <c r="D31" s="9">
        <f t="shared" si="9"/>
        <v>46414</v>
      </c>
      <c r="E31" s="9">
        <f t="shared" si="9"/>
        <v>46415</v>
      </c>
      <c r="F31" s="9">
        <f t="shared" si="9"/>
        <v>46416</v>
      </c>
      <c r="G31" s="9">
        <f t="shared" si="9"/>
        <v>46417</v>
      </c>
      <c r="H31" s="8" t="s">
        <v>25</v>
      </c>
      <c r="I31" s="8"/>
      <c r="J31" s="7"/>
      <c r="K31" s="9"/>
      <c r="L31" s="9"/>
      <c r="M31" s="9"/>
      <c r="N31" s="9"/>
      <c r="O31" s="9"/>
      <c r="P31" s="9"/>
      <c r="Q31" s="9"/>
      <c r="R31" s="8"/>
      <c r="S31" s="8"/>
      <c r="U31" s="18" t="s">
        <v>104</v>
      </c>
      <c r="V31" s="18" t="s">
        <v>105</v>
      </c>
      <c r="W31" s="5" t="s">
        <v>73</v>
      </c>
    </row>
    <row r="32" spans="1:23" ht="15" thickBot="1" x14ac:dyDescent="0.35">
      <c r="A32" s="12">
        <v>46418</v>
      </c>
      <c r="B32" s="12">
        <f>A32+1</f>
        <v>46419</v>
      </c>
      <c r="C32" s="12">
        <f t="shared" si="9"/>
        <v>46420</v>
      </c>
      <c r="D32" s="12">
        <f t="shared" si="9"/>
        <v>46421</v>
      </c>
      <c r="E32" s="12">
        <f t="shared" si="9"/>
        <v>46422</v>
      </c>
      <c r="F32" s="12">
        <f t="shared" si="9"/>
        <v>46423</v>
      </c>
      <c r="G32" s="12">
        <f t="shared" si="9"/>
        <v>46424</v>
      </c>
      <c r="H32" s="2" t="s">
        <v>30</v>
      </c>
      <c r="I32" s="2"/>
      <c r="J32" s="7"/>
      <c r="K32" s="12"/>
      <c r="L32" s="12"/>
      <c r="M32" s="12"/>
      <c r="N32" s="12"/>
      <c r="O32" s="12"/>
      <c r="P32" s="12"/>
      <c r="Q32" s="12"/>
      <c r="R32" s="2"/>
      <c r="S32" s="2"/>
      <c r="U32" s="18" t="s">
        <v>106</v>
      </c>
      <c r="V32" s="18" t="s">
        <v>107</v>
      </c>
      <c r="W32" s="8" t="s">
        <v>77</v>
      </c>
    </row>
    <row r="33" spans="1:23" ht="15" thickBot="1" x14ac:dyDescent="0.35">
      <c r="A33" s="16"/>
      <c r="B33" s="13"/>
      <c r="C33" s="13"/>
      <c r="D33" s="13"/>
      <c r="E33" s="13"/>
      <c r="F33" s="13"/>
      <c r="G33" s="13"/>
      <c r="H33" s="13"/>
      <c r="I33" s="13"/>
      <c r="J33" s="7"/>
      <c r="K33" s="13"/>
      <c r="L33" s="13"/>
      <c r="M33" s="13"/>
      <c r="N33" s="13"/>
      <c r="O33" s="13"/>
      <c r="P33" s="13"/>
      <c r="Q33" s="13"/>
      <c r="R33" s="13"/>
      <c r="S33" s="13"/>
      <c r="U33" s="18" t="s">
        <v>111</v>
      </c>
      <c r="V33" s="18" t="s">
        <v>112</v>
      </c>
      <c r="W33" s="10" t="s">
        <v>81</v>
      </c>
    </row>
    <row r="34" spans="1:23" ht="16.2" thickBot="1" x14ac:dyDescent="0.35">
      <c r="A34" s="20">
        <v>46447</v>
      </c>
      <c r="B34" s="21"/>
      <c r="C34" s="21"/>
      <c r="D34" s="21"/>
      <c r="E34" s="21"/>
      <c r="F34" s="21"/>
      <c r="G34" s="21"/>
      <c r="H34" s="21"/>
      <c r="I34" s="22"/>
      <c r="J34" s="1"/>
      <c r="K34" s="20">
        <v>46478</v>
      </c>
      <c r="L34" s="21"/>
      <c r="M34" s="21"/>
      <c r="N34" s="21"/>
      <c r="O34" s="21"/>
      <c r="P34" s="21"/>
      <c r="Q34" s="21"/>
      <c r="R34" s="21"/>
      <c r="S34" s="22"/>
      <c r="U34" s="18" t="s">
        <v>113</v>
      </c>
      <c r="V34" s="18" t="s">
        <v>114</v>
      </c>
      <c r="W34" s="8" t="s">
        <v>71</v>
      </c>
    </row>
    <row r="35" spans="1:23" ht="16.2" thickBot="1" x14ac:dyDescent="0.35">
      <c r="A35" s="3" t="s">
        <v>4</v>
      </c>
      <c r="B35" s="3" t="s">
        <v>5</v>
      </c>
      <c r="C35" s="3" t="s">
        <v>6</v>
      </c>
      <c r="D35" s="3" t="s">
        <v>7</v>
      </c>
      <c r="E35" s="3" t="s">
        <v>8</v>
      </c>
      <c r="F35" s="3" t="s">
        <v>9</v>
      </c>
      <c r="G35" s="3" t="s">
        <v>10</v>
      </c>
      <c r="H35" s="4" t="s">
        <v>11</v>
      </c>
      <c r="I35" s="4" t="s">
        <v>12</v>
      </c>
      <c r="J35" s="1"/>
      <c r="K35" s="3" t="s">
        <v>4</v>
      </c>
      <c r="L35" s="3" t="s">
        <v>5</v>
      </c>
      <c r="M35" s="3" t="s">
        <v>6</v>
      </c>
      <c r="N35" s="3" t="s">
        <v>7</v>
      </c>
      <c r="O35" s="3" t="s">
        <v>8</v>
      </c>
      <c r="P35" s="3" t="s">
        <v>9</v>
      </c>
      <c r="Q35" s="3" t="s">
        <v>10</v>
      </c>
      <c r="R35" s="4" t="s">
        <v>11</v>
      </c>
      <c r="S35" s="4" t="s">
        <v>12</v>
      </c>
      <c r="U35" s="18" t="s">
        <v>115</v>
      </c>
      <c r="V35" s="18" t="s">
        <v>116</v>
      </c>
      <c r="W35" s="5" t="s">
        <v>74</v>
      </c>
    </row>
    <row r="36" spans="1:23" x14ac:dyDescent="0.3">
      <c r="A36" s="6">
        <v>46446</v>
      </c>
      <c r="B36" s="11">
        <f>A36+1</f>
        <v>46447</v>
      </c>
      <c r="C36" s="11">
        <f t="shared" ref="C36:G40" si="11">B36+1</f>
        <v>46448</v>
      </c>
      <c r="D36" s="11">
        <f t="shared" si="11"/>
        <v>46449</v>
      </c>
      <c r="E36" s="11">
        <f t="shared" si="11"/>
        <v>46450</v>
      </c>
      <c r="F36" s="11">
        <f t="shared" si="11"/>
        <v>46451</v>
      </c>
      <c r="G36" s="11">
        <f t="shared" si="11"/>
        <v>46452</v>
      </c>
      <c r="H36" s="5" t="s">
        <v>44</v>
      </c>
      <c r="I36" s="5"/>
      <c r="J36" s="7"/>
      <c r="K36" s="6">
        <v>46481</v>
      </c>
      <c r="L36" s="11">
        <f>K36+1</f>
        <v>46482</v>
      </c>
      <c r="M36" s="11">
        <f t="shared" ref="M36:Q39" si="12">L36+1</f>
        <v>46483</v>
      </c>
      <c r="N36" s="11">
        <f t="shared" si="12"/>
        <v>46484</v>
      </c>
      <c r="O36" s="11">
        <f t="shared" si="12"/>
        <v>46485</v>
      </c>
      <c r="P36" s="11">
        <f t="shared" si="12"/>
        <v>46486</v>
      </c>
      <c r="Q36" s="11">
        <f t="shared" si="12"/>
        <v>46487</v>
      </c>
      <c r="R36" s="5" t="s">
        <v>36</v>
      </c>
      <c r="S36" s="5"/>
      <c r="U36" s="18" t="s">
        <v>117</v>
      </c>
      <c r="V36" s="18" t="s">
        <v>118</v>
      </c>
      <c r="W36" s="8" t="s">
        <v>78</v>
      </c>
    </row>
    <row r="37" spans="1:23" x14ac:dyDescent="0.3">
      <c r="A37" s="9">
        <f>A36+7</f>
        <v>46453</v>
      </c>
      <c r="B37" s="9">
        <f>A37+1</f>
        <v>46454</v>
      </c>
      <c r="C37" s="9">
        <f t="shared" si="11"/>
        <v>46455</v>
      </c>
      <c r="D37" s="9">
        <f t="shared" si="11"/>
        <v>46456</v>
      </c>
      <c r="E37" s="9">
        <f t="shared" si="11"/>
        <v>46457</v>
      </c>
      <c r="F37" s="9">
        <f t="shared" si="11"/>
        <v>46458</v>
      </c>
      <c r="G37" s="9">
        <f t="shared" si="11"/>
        <v>46459</v>
      </c>
      <c r="H37" s="8" t="s">
        <v>16</v>
      </c>
      <c r="I37" s="8"/>
      <c r="J37" s="7"/>
      <c r="K37" s="9">
        <f>K36+7</f>
        <v>46488</v>
      </c>
      <c r="L37" s="9">
        <f>K37+1</f>
        <v>46489</v>
      </c>
      <c r="M37" s="9">
        <f t="shared" si="12"/>
        <v>46490</v>
      </c>
      <c r="N37" s="9">
        <f t="shared" si="12"/>
        <v>46491</v>
      </c>
      <c r="O37" s="9">
        <f t="shared" si="12"/>
        <v>46492</v>
      </c>
      <c r="P37" s="9">
        <f t="shared" si="12"/>
        <v>46493</v>
      </c>
      <c r="Q37" s="9">
        <f t="shared" si="12"/>
        <v>46494</v>
      </c>
      <c r="R37" s="8" t="s">
        <v>17</v>
      </c>
      <c r="S37" s="8"/>
      <c r="U37" s="18" t="s">
        <v>119</v>
      </c>
      <c r="V37" s="18" t="s">
        <v>83</v>
      </c>
      <c r="W37" s="10" t="s">
        <v>82</v>
      </c>
    </row>
    <row r="38" spans="1:23" x14ac:dyDescent="0.3">
      <c r="A38" s="11">
        <f>A37+7</f>
        <v>46460</v>
      </c>
      <c r="B38" s="11">
        <f>A38+1</f>
        <v>46461</v>
      </c>
      <c r="C38" s="11">
        <f t="shared" si="11"/>
        <v>46462</v>
      </c>
      <c r="D38" s="11">
        <f t="shared" si="11"/>
        <v>46463</v>
      </c>
      <c r="E38" s="11">
        <f t="shared" si="11"/>
        <v>46464</v>
      </c>
      <c r="F38" s="11">
        <f t="shared" si="11"/>
        <v>46465</v>
      </c>
      <c r="G38" s="11">
        <f t="shared" si="11"/>
        <v>46466</v>
      </c>
      <c r="H38" s="10" t="s">
        <v>21</v>
      </c>
      <c r="I38" s="10"/>
      <c r="J38" s="7"/>
      <c r="K38" s="11">
        <f>K37+7</f>
        <v>46495</v>
      </c>
      <c r="L38" s="11">
        <f>K38+1</f>
        <v>46496</v>
      </c>
      <c r="M38" s="11">
        <f t="shared" si="12"/>
        <v>46497</v>
      </c>
      <c r="N38" s="11">
        <f t="shared" si="12"/>
        <v>46498</v>
      </c>
      <c r="O38" s="11">
        <f t="shared" si="12"/>
        <v>46499</v>
      </c>
      <c r="P38" s="11">
        <f t="shared" si="12"/>
        <v>46500</v>
      </c>
      <c r="Q38" s="11">
        <f t="shared" si="12"/>
        <v>46501</v>
      </c>
      <c r="R38" s="10" t="s">
        <v>22</v>
      </c>
      <c r="S38" s="10"/>
      <c r="U38" s="19" t="s">
        <v>45</v>
      </c>
      <c r="V38" s="19" t="s">
        <v>46</v>
      </c>
    </row>
    <row r="39" spans="1:23" x14ac:dyDescent="0.3">
      <c r="A39" s="9">
        <f>A38+7</f>
        <v>46467</v>
      </c>
      <c r="B39" s="9">
        <f>A39+1</f>
        <v>46468</v>
      </c>
      <c r="C39" s="9">
        <f t="shared" si="11"/>
        <v>46469</v>
      </c>
      <c r="D39" s="9">
        <f t="shared" si="11"/>
        <v>46470</v>
      </c>
      <c r="E39" s="9">
        <f t="shared" si="11"/>
        <v>46471</v>
      </c>
      <c r="F39" s="9">
        <f t="shared" si="11"/>
        <v>46472</v>
      </c>
      <c r="G39" s="9">
        <f t="shared" si="11"/>
        <v>46473</v>
      </c>
      <c r="H39" s="8" t="s">
        <v>26</v>
      </c>
      <c r="I39" s="8"/>
      <c r="J39" s="7"/>
      <c r="K39" s="9">
        <f>K38+7</f>
        <v>46502</v>
      </c>
      <c r="L39" s="9">
        <f>K39+1</f>
        <v>46503</v>
      </c>
      <c r="M39" s="9">
        <f t="shared" si="12"/>
        <v>46504</v>
      </c>
      <c r="N39" s="9">
        <f t="shared" si="12"/>
        <v>46505</v>
      </c>
      <c r="O39" s="9">
        <f t="shared" si="12"/>
        <v>46506</v>
      </c>
      <c r="P39" s="9">
        <f t="shared" si="12"/>
        <v>46507</v>
      </c>
      <c r="Q39" s="9">
        <f t="shared" si="12"/>
        <v>46508</v>
      </c>
      <c r="R39" s="8" t="s">
        <v>27</v>
      </c>
      <c r="S39" s="8"/>
      <c r="U39" s="19" t="s">
        <v>65</v>
      </c>
      <c r="V39" s="19" t="s">
        <v>66</v>
      </c>
    </row>
    <row r="40" spans="1:23" ht="15" thickBot="1" x14ac:dyDescent="0.35">
      <c r="A40" s="12">
        <f>A39+7</f>
        <v>46474</v>
      </c>
      <c r="B40" s="12">
        <f>A40+1</f>
        <v>46475</v>
      </c>
      <c r="C40" s="12">
        <f t="shared" si="11"/>
        <v>46476</v>
      </c>
      <c r="D40" s="12">
        <f t="shared" si="11"/>
        <v>46477</v>
      </c>
      <c r="E40" s="12">
        <f t="shared" si="11"/>
        <v>46478</v>
      </c>
      <c r="F40" s="12">
        <f t="shared" si="11"/>
        <v>46479</v>
      </c>
      <c r="G40" s="12">
        <f t="shared" si="11"/>
        <v>46480</v>
      </c>
      <c r="H40" s="2" t="s">
        <v>31</v>
      </c>
      <c r="I40" s="2"/>
      <c r="J40" s="7"/>
      <c r="K40" s="12"/>
      <c r="L40" s="12"/>
      <c r="M40" s="12"/>
      <c r="N40" s="12"/>
      <c r="O40" s="12"/>
      <c r="P40" s="12"/>
      <c r="Q40" s="12"/>
      <c r="R40" s="2"/>
      <c r="S40" s="2"/>
      <c r="U40" s="19" t="s">
        <v>67</v>
      </c>
      <c r="V40" s="19" t="s">
        <v>66</v>
      </c>
    </row>
    <row r="41" spans="1:23" ht="16.2" thickBot="1" x14ac:dyDescent="0.35">
      <c r="A41" s="26"/>
      <c r="B41" s="26"/>
      <c r="C41" s="26"/>
      <c r="D41" s="26"/>
      <c r="E41" s="26"/>
      <c r="F41" s="26"/>
      <c r="G41" s="26"/>
      <c r="H41" s="26"/>
      <c r="I41" s="17"/>
      <c r="J41" s="7"/>
      <c r="K41" s="13"/>
      <c r="L41" s="13"/>
      <c r="M41" s="13"/>
      <c r="N41" s="13"/>
      <c r="O41" s="13"/>
      <c r="P41" s="13"/>
      <c r="Q41" s="13"/>
      <c r="R41" s="13"/>
      <c r="S41" s="17"/>
      <c r="U41" s="19" t="s">
        <v>75</v>
      </c>
      <c r="V41" s="19" t="s">
        <v>76</v>
      </c>
    </row>
    <row r="42" spans="1:23" ht="16.2" thickBot="1" x14ac:dyDescent="0.35">
      <c r="A42" s="20">
        <v>46508</v>
      </c>
      <c r="B42" s="21"/>
      <c r="C42" s="21"/>
      <c r="D42" s="21"/>
      <c r="E42" s="21"/>
      <c r="F42" s="21"/>
      <c r="G42" s="21"/>
      <c r="H42" s="21"/>
      <c r="I42" s="22"/>
      <c r="J42" s="1"/>
      <c r="K42" s="20">
        <v>46539</v>
      </c>
      <c r="L42" s="21"/>
      <c r="M42" s="21"/>
      <c r="N42" s="21"/>
      <c r="O42" s="21"/>
      <c r="P42" s="21"/>
      <c r="Q42" s="21"/>
      <c r="R42" s="21"/>
      <c r="S42" s="22"/>
      <c r="U42" s="19" t="s">
        <v>33</v>
      </c>
      <c r="V42" s="19" t="s">
        <v>108</v>
      </c>
    </row>
    <row r="43" spans="1:23" ht="16.2" thickBot="1" x14ac:dyDescent="0.35">
      <c r="A43" s="3" t="s">
        <v>4</v>
      </c>
      <c r="B43" s="3" t="s">
        <v>5</v>
      </c>
      <c r="C43" s="3" t="s">
        <v>6</v>
      </c>
      <c r="D43" s="3" t="s">
        <v>7</v>
      </c>
      <c r="E43" s="3" t="s">
        <v>8</v>
      </c>
      <c r="F43" s="3" t="s">
        <v>9</v>
      </c>
      <c r="G43" s="3" t="s">
        <v>10</v>
      </c>
      <c r="H43" s="4" t="s">
        <v>11</v>
      </c>
      <c r="I43" s="4" t="s">
        <v>12</v>
      </c>
      <c r="J43" s="1"/>
      <c r="K43" s="3" t="s">
        <v>4</v>
      </c>
      <c r="L43" s="3" t="s">
        <v>5</v>
      </c>
      <c r="M43" s="3" t="s">
        <v>6</v>
      </c>
      <c r="N43" s="3" t="s">
        <v>7</v>
      </c>
      <c r="O43" s="3" t="s">
        <v>8</v>
      </c>
      <c r="P43" s="3" t="s">
        <v>9</v>
      </c>
      <c r="Q43" s="3" t="s">
        <v>10</v>
      </c>
      <c r="R43" s="4" t="s">
        <v>11</v>
      </c>
      <c r="S43" s="4" t="s">
        <v>12</v>
      </c>
      <c r="U43" s="19" t="s">
        <v>109</v>
      </c>
      <c r="V43" s="19" t="s">
        <v>110</v>
      </c>
    </row>
    <row r="44" spans="1:23" x14ac:dyDescent="0.3">
      <c r="A44" s="6">
        <v>46509</v>
      </c>
      <c r="B44" s="11">
        <f>A44+1</f>
        <v>46510</v>
      </c>
      <c r="C44" s="11">
        <f t="shared" ref="C44:G47" si="13">B44+1</f>
        <v>46511</v>
      </c>
      <c r="D44" s="11">
        <f t="shared" si="13"/>
        <v>46512</v>
      </c>
      <c r="E44" s="11">
        <f t="shared" si="13"/>
        <v>46513</v>
      </c>
      <c r="F44" s="11">
        <f t="shared" si="13"/>
        <v>46514</v>
      </c>
      <c r="G44" s="11">
        <f t="shared" si="13"/>
        <v>46515</v>
      </c>
      <c r="H44" s="5" t="s">
        <v>32</v>
      </c>
      <c r="I44" s="5"/>
      <c r="J44" s="7"/>
      <c r="K44" s="6">
        <v>46537</v>
      </c>
      <c r="L44" s="11">
        <f>K44+1</f>
        <v>46538</v>
      </c>
      <c r="M44" s="11">
        <f t="shared" ref="M44:Q48" si="14">L44+1</f>
        <v>46539</v>
      </c>
      <c r="N44" s="11">
        <f t="shared" si="14"/>
        <v>46540</v>
      </c>
      <c r="O44" s="11">
        <f t="shared" si="14"/>
        <v>46541</v>
      </c>
      <c r="P44" s="11">
        <f t="shared" si="14"/>
        <v>46542</v>
      </c>
      <c r="Q44" s="11">
        <f t="shared" si="14"/>
        <v>46543</v>
      </c>
      <c r="R44" s="5" t="s">
        <v>59</v>
      </c>
      <c r="S44" s="5"/>
    </row>
    <row r="45" spans="1:23" x14ac:dyDescent="0.3">
      <c r="A45" s="9">
        <f>A44+7</f>
        <v>46516</v>
      </c>
      <c r="B45" s="9">
        <f>A45+1</f>
        <v>46517</v>
      </c>
      <c r="C45" s="9">
        <f t="shared" si="13"/>
        <v>46518</v>
      </c>
      <c r="D45" s="9">
        <f t="shared" si="13"/>
        <v>46519</v>
      </c>
      <c r="E45" s="9">
        <f t="shared" si="13"/>
        <v>46520</v>
      </c>
      <c r="F45" s="9">
        <f t="shared" si="13"/>
        <v>46521</v>
      </c>
      <c r="G45" s="9">
        <f t="shared" si="13"/>
        <v>46522</v>
      </c>
      <c r="H45" s="8" t="s">
        <v>47</v>
      </c>
      <c r="I45" s="8"/>
      <c r="J45" s="7"/>
      <c r="K45" s="9">
        <f>K44+7</f>
        <v>46544</v>
      </c>
      <c r="L45" s="9">
        <f>K45+1</f>
        <v>46545</v>
      </c>
      <c r="M45" s="9">
        <f t="shared" si="14"/>
        <v>46546</v>
      </c>
      <c r="N45" s="9">
        <f t="shared" si="14"/>
        <v>46547</v>
      </c>
      <c r="O45" s="9">
        <f t="shared" si="14"/>
        <v>46548</v>
      </c>
      <c r="P45" s="9">
        <f t="shared" si="14"/>
        <v>46549</v>
      </c>
      <c r="Q45" s="9">
        <f t="shared" si="14"/>
        <v>46550</v>
      </c>
      <c r="R45" s="8" t="s">
        <v>48</v>
      </c>
      <c r="S45" s="8"/>
    </row>
    <row r="46" spans="1:23" x14ac:dyDescent="0.3">
      <c r="A46" s="11">
        <f>A45+7</f>
        <v>46523</v>
      </c>
      <c r="B46" s="11">
        <f>A46+1</f>
        <v>46524</v>
      </c>
      <c r="C46" s="11">
        <f t="shared" si="13"/>
        <v>46525</v>
      </c>
      <c r="D46" s="11">
        <f t="shared" si="13"/>
        <v>46526</v>
      </c>
      <c r="E46" s="11">
        <f t="shared" si="13"/>
        <v>46527</v>
      </c>
      <c r="F46" s="11">
        <f t="shared" si="13"/>
        <v>46528</v>
      </c>
      <c r="G46" s="11">
        <f t="shared" si="13"/>
        <v>46529</v>
      </c>
      <c r="H46" s="10" t="s">
        <v>51</v>
      </c>
      <c r="I46" s="10"/>
      <c r="J46" s="7"/>
      <c r="K46" s="11">
        <f>K45+7</f>
        <v>46551</v>
      </c>
      <c r="L46" s="11">
        <f>K46+1</f>
        <v>46552</v>
      </c>
      <c r="M46" s="11">
        <f t="shared" si="14"/>
        <v>46553</v>
      </c>
      <c r="N46" s="11">
        <f t="shared" si="14"/>
        <v>46554</v>
      </c>
      <c r="O46" s="11">
        <f t="shared" si="14"/>
        <v>46555</v>
      </c>
      <c r="P46" s="11">
        <f t="shared" si="14"/>
        <v>46556</v>
      </c>
      <c r="Q46" s="11">
        <f t="shared" si="14"/>
        <v>46557</v>
      </c>
      <c r="R46" s="10" t="s">
        <v>52</v>
      </c>
      <c r="S46" s="10"/>
    </row>
    <row r="47" spans="1:23" x14ac:dyDescent="0.3">
      <c r="A47" s="9">
        <f>A46+7</f>
        <v>46530</v>
      </c>
      <c r="B47" s="9">
        <f>A47+1</f>
        <v>46531</v>
      </c>
      <c r="C47" s="9">
        <f t="shared" si="13"/>
        <v>46532</v>
      </c>
      <c r="D47" s="9">
        <f t="shared" si="13"/>
        <v>46533</v>
      </c>
      <c r="E47" s="9">
        <f t="shared" si="13"/>
        <v>46534</v>
      </c>
      <c r="F47" s="9">
        <f t="shared" si="13"/>
        <v>46535</v>
      </c>
      <c r="G47" s="9">
        <f t="shared" si="13"/>
        <v>46536</v>
      </c>
      <c r="H47" s="8" t="s">
        <v>55</v>
      </c>
      <c r="I47" s="8"/>
      <c r="J47" s="7"/>
      <c r="K47" s="9">
        <f>K46+7</f>
        <v>46558</v>
      </c>
      <c r="L47" s="9">
        <f>K47+1</f>
        <v>46559</v>
      </c>
      <c r="M47" s="9">
        <f t="shared" si="14"/>
        <v>46560</v>
      </c>
      <c r="N47" s="9">
        <f t="shared" si="14"/>
        <v>46561</v>
      </c>
      <c r="O47" s="9">
        <f t="shared" si="14"/>
        <v>46562</v>
      </c>
      <c r="P47" s="9">
        <f t="shared" si="14"/>
        <v>46563</v>
      </c>
      <c r="Q47" s="9">
        <f t="shared" si="14"/>
        <v>46564</v>
      </c>
      <c r="R47" s="8" t="s">
        <v>56</v>
      </c>
      <c r="S47" s="8"/>
    </row>
    <row r="48" spans="1:23" ht="15" thickBot="1" x14ac:dyDescent="0.35">
      <c r="A48" s="12"/>
      <c r="B48" s="12"/>
      <c r="C48" s="12"/>
      <c r="D48" s="12"/>
      <c r="E48" s="12"/>
      <c r="F48" s="12"/>
      <c r="G48" s="12"/>
      <c r="H48" s="2"/>
      <c r="I48" s="2"/>
      <c r="J48" s="7"/>
      <c r="K48" s="12">
        <f>K47+7</f>
        <v>46565</v>
      </c>
      <c r="L48" s="12">
        <f>K48+1</f>
        <v>46566</v>
      </c>
      <c r="M48" s="12">
        <f t="shared" si="14"/>
        <v>46567</v>
      </c>
      <c r="N48" s="12">
        <f t="shared" si="14"/>
        <v>46568</v>
      </c>
      <c r="O48" s="12">
        <f t="shared" si="14"/>
        <v>46569</v>
      </c>
      <c r="P48" s="12">
        <f t="shared" si="14"/>
        <v>46570</v>
      </c>
      <c r="Q48" s="12">
        <f t="shared" si="14"/>
        <v>46571</v>
      </c>
      <c r="R48" s="2" t="s">
        <v>60</v>
      </c>
      <c r="S48" s="2"/>
    </row>
    <row r="49" spans="1:19" ht="15" thickBot="1" x14ac:dyDescent="0.35">
      <c r="A49" s="13"/>
      <c r="B49" s="13"/>
      <c r="C49" s="13"/>
      <c r="D49" s="13"/>
      <c r="E49" s="13"/>
      <c r="F49" s="13"/>
      <c r="G49" s="13"/>
      <c r="H49" s="13"/>
      <c r="I49" s="13"/>
      <c r="J49" s="7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6.2" thickBot="1" x14ac:dyDescent="0.35">
      <c r="R50" s="4"/>
    </row>
  </sheetData>
  <mergeCells count="14">
    <mergeCell ref="A42:I42"/>
    <mergeCell ref="K42:S42"/>
    <mergeCell ref="A1:S1"/>
    <mergeCell ref="A2:I2"/>
    <mergeCell ref="K2:S2"/>
    <mergeCell ref="A10:I10"/>
    <mergeCell ref="K10:S10"/>
    <mergeCell ref="A18:I18"/>
    <mergeCell ref="K18:S18"/>
    <mergeCell ref="A26:I26"/>
    <mergeCell ref="K26:S26"/>
    <mergeCell ref="A34:I34"/>
    <mergeCell ref="K34:S34"/>
    <mergeCell ref="A41:H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Puskas</dc:creator>
  <cp:lastModifiedBy>MARK MANSFIELD</cp:lastModifiedBy>
  <cp:lastPrinted>2026-05-18T12:19:49Z</cp:lastPrinted>
  <dcterms:created xsi:type="dcterms:W3CDTF">2026-05-17T13:12:36Z</dcterms:created>
  <dcterms:modified xsi:type="dcterms:W3CDTF">2026-05-18T12:20:27Z</dcterms:modified>
</cp:coreProperties>
</file>